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illmann\Desktop\Ready Colorado\October 2017 Templates\NCSAM\"/>
    </mc:Choice>
  </mc:AlternateContent>
  <bookViews>
    <workbookView xWindow="-660" yWindow="-210" windowWidth="12870" windowHeight="12195" tabRatio="698" activeTab="2"/>
  </bookViews>
  <sheets>
    <sheet name="ALL Posts" sheetId="6" r:id="rId1"/>
    <sheet name="Tweets" sheetId="2" r:id="rId2"/>
    <sheet name="Facebook or Google + etc.." sheetId="3" r:id="rId3"/>
    <sheet name="Twitter for Hootsuite Pro " sheetId="1" r:id="rId4"/>
    <sheet name="Facebook for Hootsuite Pro" sheetId="4" r:id="rId5"/>
    <sheet name="Working Tab" sheetId="5" r:id="rId6"/>
    <sheet name="Sheet1" sheetId="9" r:id="rId7"/>
  </sheets>
  <calcPr calcId="152511"/>
</workbook>
</file>

<file path=xl/calcChain.xml><?xml version="1.0" encoding="utf-8"?>
<calcChain xmlns="http://schemas.openxmlformats.org/spreadsheetml/2006/main">
  <c r="D63" i="5" l="1"/>
  <c r="D53" i="5"/>
  <c r="D2" i="5" l="1"/>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l="1"/>
  <c r="D33" i="5"/>
  <c r="D34" i="5"/>
  <c r="D35" i="5"/>
  <c r="D36" i="5"/>
  <c r="D37" i="5"/>
  <c r="D38" i="5"/>
  <c r="D39" i="5"/>
  <c r="D40" i="5"/>
  <c r="D41" i="5"/>
  <c r="D42" i="5"/>
  <c r="D43" i="5"/>
  <c r="D44" i="5"/>
  <c r="D45" i="5"/>
  <c r="D46" i="5"/>
  <c r="D47" i="5"/>
  <c r="D48" i="5"/>
  <c r="D49" i="5"/>
  <c r="D50" i="5"/>
  <c r="D51" i="5"/>
  <c r="D52" i="5"/>
  <c r="D54" i="5"/>
  <c r="D55" i="5"/>
  <c r="D56" i="5"/>
  <c r="D57" i="5"/>
  <c r="D58" i="5"/>
  <c r="D59" i="5"/>
  <c r="D60" i="5"/>
  <c r="D61" i="5"/>
  <c r="D62" i="5"/>
  <c r="D64" i="5"/>
  <c r="D65" i="5"/>
  <c r="D66" i="5"/>
  <c r="D67" i="5" l="1"/>
  <c r="D1" i="5" l="1"/>
</calcChain>
</file>

<file path=xl/sharedStrings.xml><?xml version="1.0" encoding="utf-8"?>
<sst xmlns="http://schemas.openxmlformats.org/spreadsheetml/2006/main" count="851" uniqueCount="153">
  <si>
    <t>Date</t>
  </si>
  <si>
    <t>Post</t>
  </si>
  <si>
    <t>Week 1</t>
  </si>
  <si>
    <t>Week 2</t>
  </si>
  <si>
    <t>Week 3</t>
  </si>
  <si>
    <t>Week 4</t>
  </si>
  <si>
    <t>Platform</t>
  </si>
  <si>
    <t>Link to Media Folder</t>
  </si>
  <si>
    <t>Do you use Buffer Pro?</t>
  </si>
  <si>
    <t>If you use Hootsuite Pro you can bulk upload these messages.  Copy the "Twitter for Hootsuite Pro" or "Facebook for Hootsuite Pro" tabs into a separate worksheet. Save your file as a CSV and then upload through the hootsuite publisher.</t>
  </si>
  <si>
    <t>Buffer Pro Link</t>
  </si>
  <si>
    <t>Twitter</t>
  </si>
  <si>
    <t>Facebook/G+</t>
  </si>
  <si>
    <t>National Preparedness Month - Plan to Reconnect with Family</t>
  </si>
  <si>
    <t>Colorado United Recovery Day of Service &amp; National Preparedness Month - Plan for Specific Needs</t>
  </si>
  <si>
    <t>National Preparedness Month - How to Build an Emergency Kit</t>
  </si>
  <si>
    <t>National Preparedness Month - Practice for an Emergency &amp; America's PrepareAthon National Day of Action</t>
  </si>
  <si>
    <t>Week 5 (Actually 1st Week of October)</t>
  </si>
  <si>
    <t>Take Action to Take Care of your Emotional Care</t>
  </si>
  <si>
    <t>Week 5 
(1st Week of October)</t>
  </si>
  <si>
    <t>Simple Steps to Online Safety</t>
  </si>
  <si>
    <t>Cybersecurity in the Workplace is Everyone's Business</t>
  </si>
  <si>
    <t>Today's Predictions for Tomorrow's Internet</t>
  </si>
  <si>
    <t>The Internet Wants YOU - Consider a Career in Cybersecurity</t>
  </si>
  <si>
    <t>Protecting Critical Infrastructure from Cyber Threats</t>
  </si>
  <si>
    <t xml:space="preserve">Week 1 October </t>
  </si>
  <si>
    <t xml:space="preserve">Week 2 October </t>
  </si>
  <si>
    <t xml:space="preserve">Week 3 October </t>
  </si>
  <si>
    <t xml:space="preserve">Week 5 October </t>
  </si>
  <si>
    <t xml:space="preserve">Week 4 October </t>
  </si>
  <si>
    <t>Unlike preparing for physical threats such as fires or natural disasters, the best preparedness for and defense against cyber threats is practicing safe online behaviors every day. When you are smart about your online behaviors, you not only protect yourself but also your family, community and workplace.
Learn more on our website: www.READYColorado.com</t>
  </si>
  <si>
    <t>October 2017 is the 13th anniversary of National Cyber Security Awareness Month, which was started in October 2004 by the National Cyber Security Alliance and the U.S. Department of Homeland Security. Let’s spend time this month learning how we can all stay safe and secure online.
http://ncsam.info/13o8jKO #NCSAM #COReady #CyberAware</t>
  </si>
  <si>
    <t>Being #COReady means taking steps to be safe online. See our READYColorado.com blog to get started.</t>
  </si>
  <si>
    <t xml:space="preserve">Be cyber prepared by practicing these simple online safety habits every day:
• Be wary of free Wi-Fi networks. Never bank or shop over free Wi-Fi networks. Free Wi-Fi is often not secure. You risk cyber criminals gaining access to your accounts and stealing your personal information.
• Think before you click. Do not click on links or open email attachments you do not trust. Look closely at the link or the sender of the message to make sure it is legitimate. When in doubt, throw it out – ignore the link or delete the email.
#COReady #NCASM #CyberAware
</t>
  </si>
  <si>
    <t xml:space="preserve">Want more online safety habits?  Wish granted!
• Protect your privacy. Review the privacy settings on your social media accounts to limit who can see your information. Never post sensitive information – such as your address, birthday or phone number – publicly.
• Back up your data. With threats like ransomware on the rise, it is more important than ever to protect your valuable work, music, pictures and other digital information by keeping back-up copies.
Visit www.staysafeonline.org or www.READYColorado.com for more!
#COReady #NCASM #CyberAware
</t>
  </si>
  <si>
    <t>Each and every one of us needs to do our part to make sure that our online lives are kept safe and secure. That's what National Cyber Security Awareness Month (NCSAM) – observed in October – is all about!  #COReady #NCSAM #CyberAware</t>
  </si>
  <si>
    <t xml:space="preserve">Check your WiFi and Bluetooth settings to be sure you connect manually to networks
you trust. Automatically connecting to Wi‐Fi can leave you vulnerable to hackers and others.
More mobile safety tips for #NCSAM: http://ncsam.info/14OcErG #COReady </t>
  </si>
  <si>
    <t>Many Americans have had their email or social network account hacked. Do you
know the steps to regain control and prevent it from happening again? Visit: http://ncsam.info/16feOxx
Also see our website: www.READYColorado.com for more ideas!
#COReady #NCASM #CyberAware</t>
  </si>
  <si>
    <t xml:space="preserve">Cybercrime impacts all of us, not just large corporations, and cyber criminals are only getting more sophisticated.  According to the Pew Research Center, nearly two-thirds of Americans have been personally affected by a cybercrime like hijacked email accounts, fraudulent credit card charges, identity theft, and stolen sensitive information such as Social Security or financial account numbers.
</t>
  </si>
  <si>
    <t>Know what a Botnet is?
Botnets are one of the largest criminal enterprises in cyberspace. Keep a Clean
Machine and protect your computer from becoming a bot. 
Learn more about botnets and precautions to take. http://ncsam.info/16TiFAL #NCSAM #COReady #CyberAware</t>
  </si>
  <si>
    <t>How strong are your passwords?
Set strong passwords: Do not use the same password twice, and choose passwords that are hard to guess and contain a combination of letters and numbers.</t>
  </si>
  <si>
    <t>If you become the victim of a malware attack, phishing scheme, or other cybercrime, contact your local law enforcement or the United States Computer Emergency Readiness Team (US-CERT) at www.us-cert.gov/forms/report.
#COReady #NCSAM #CyberAware</t>
  </si>
  <si>
    <t>Remember: All members of the public can take some simple actions to protect themselves online and to recover in the event a cyber incident occurs.  Week one addresses the top consumer cybersecurity concerns, provide simple steps to protect against these concerns, and help the public understand what to do if they fall victim to cybercrime.
#COReady #NCSAM #CyberAware</t>
  </si>
  <si>
    <t>National Cyber Security Awareness Month is a time to @STOPTHNKCONNECT.  Learn how at StopThinkConnect.org. #CyberAware #COReady</t>
  </si>
  <si>
    <t>#Cybersecurity is Our Shared Responsibility. Learn all the ways you can support #CyberAware http://ncsam.info/16SuibE #COReady</t>
  </si>
  <si>
    <t>Cybersecurity is Our Shared Responsibility. Find online safety resources to share during
National Cyber Security Awareness Month. 
http://ncsam.info/16SuibE #NCSAM #COReady #CyberAware</t>
  </si>
  <si>
    <t>Make #passwords long, strong &amp; unique. More on securing accounts from #hackers: http://ncsam.info/128ud1T #CyberAware #COReady</t>
  </si>
  <si>
    <t>#CyberAware ends today, but Our Shared Responsibility to #cybersecurity continues. Follow @STOPTHNKCONNECT for #online safety advice. #COReady</t>
  </si>
  <si>
    <t>Own Your Online Presence: Set #privacy and security settings on websites/devices to your comfort level of sharing. #CyberAware #COReady</t>
  </si>
  <si>
    <t>#Hacked accounts. Happened to u or someone u know? Steps to regain control: http://ncsam.info/16feOxx #NCSAM #COReady</t>
  </si>
  <si>
    <t>Check your #WiFi &amp; Bluetooth settings to be sure you connect manually to networks you trust. http://ncsam.info/14OcErG #NCSAM #COReady</t>
  </si>
  <si>
    <t>Make #passwords long, strong &amp; unique. More on securing accounts from #hackers: http://ncsam.info/128ud1T #NCSAM #COReady</t>
  </si>
  <si>
    <t>#Cybercrime impacts all of us, not just large corporations, and cyber criminals are only getting more sophisticated.  #COReady #NCSAM</t>
  </si>
  <si>
    <t>When purchasing anything #online or #banking, use only sites that begin with https:// The ‘s’ is for secure. #NCSAM #COReady</t>
  </si>
  <si>
    <t>Practice safe online behaviors EVERY day! Be smart about your online behaviors to protect yourself and your family #COReady #NCSAM</t>
  </si>
  <si>
    <t>Week 2 October</t>
  </si>
  <si>
    <t>Week 4 October</t>
  </si>
  <si>
    <t>Week 1 October</t>
  </si>
  <si>
    <t>Week 3 October</t>
  </si>
  <si>
    <t>Week 5 October</t>
  </si>
  <si>
    <t>Using that free Wi-Fi in the restaurant or coffee shop?  BEWARE! Most free Wi-Fi is not secure. #COReady #NCSAM</t>
  </si>
  <si>
    <t>Protect your privacy when you go online, review those privacy settings on your social media accounts! #COReady #NCSAM</t>
  </si>
  <si>
    <t xml:space="preserve">Be Web wise. The technologies we use, and the threats to exploit them, are advancing rapidly. Stay current about #cybersecurity and share new information with friends, families and
colleagues. 
Own Your Online Presence. Set privacy and security settings on websites and devices to your comfort level of sharing. 
Get more tips from STOP. THINK. CONNECT - http://ncsam.info/13oeTAR
#COReady #NCASM #CyberAware </t>
  </si>
  <si>
    <t>Own your online presence. Remember to STOP. THINK. CONNECT #COReady #NCSACM #CyberAware</t>
  </si>
  <si>
    <t>When in doubt, throw it out: Delete any online communications that look suspicious, even if you think you know the source. Learn more about phishing and spam. 
#NCSAM http://ncsam.info/17jYzQR 
#COReady #NCSAM #CyberAware</t>
  </si>
  <si>
    <t>Get an email that seems suspicious? DELETE it and do not open or click on any links. #COReady #NCSAM</t>
  </si>
  <si>
    <t>Being #COReady means taking steps to be safe online. See our READYColorado.com blog to get started. #NCSAM #CyberAware</t>
  </si>
  <si>
    <t>As part of National Cybersecurity Awareness Month, this week highlights how organizations can protect against the most common cyber threats.  The week also looks at resources to help organizations strengthen their cyber resilience, including the use of the National Institute of Standards and Technology Cybersecurity Framework.
#COReady #NCSAM #CyberAware</t>
  </si>
  <si>
    <t xml:space="preserve">If you collect it, protect it! Follow good security measures to protect individuals' personal information from unathorized access! #NCSAM </t>
  </si>
  <si>
    <t>Businesses be open and honest about how you collect, use and share personal information. Clearly communicate your data use practices #NCSAM</t>
  </si>
  <si>
    <t>Create a culture of privacy in your organization. Educate your employees about their role in privacy and security.  #COReady #NCSAM</t>
  </si>
  <si>
    <t>Do your due diligence and monitor partners and vendors for how they use and collect personal information! #NCSAM #COReady</t>
  </si>
  <si>
    <t>Personal information is valuable to your business, but it is also something your customers value! Create a culture of respecting privacy.</t>
  </si>
  <si>
    <t>Personal information may be valuable to your business, but it’s also something your customers value. Nearly 75 percent of Americans feel it is “extremely” or “very” important that companies have “easy-to-understand, accessible information about what personal data is collected about them, how it is used and with whom it is shared.1 Consider taking the following actions to create a culture of respecting privacy, safeguarding data and enabling trust in your organization.
https://www.stopthinkconnect.org/resources  #COReady #NCSAM #CyberAware</t>
  </si>
  <si>
    <t>Small businesses may not consider themselves targets for cyberattacks due to their small size or the perception that they do not have anything worth stealing. However, small businesses have valuable information cyber criminals seek, such as employee and customer records, bank account information and access to the business's finances and access to larger networks. In some ways, small businesses are at a higher risk of cyberattacks than larger businesses because they often have fewer resources dedicated to cybersecurity. 
#COReady #CyberAware #NCSAM</t>
  </si>
  <si>
    <t>Small businesses have valuable information cyber criminals seek, such as employee and customer records.  #NCSAM #COReady</t>
  </si>
  <si>
    <t>The need for cybersecurity standards and best practices that address privacy continues for businesses is critical for the nation #COReady</t>
  </si>
  <si>
    <t>Communicate clearly on what privacy means to your organization &amp; the steps you take to achieve &amp; maintain consumer privacy/security #NCSAM</t>
  </si>
  <si>
    <t>Report anything suspicious. If you experience any unusual problems with your computer or device, report it to your IT Department. #COReady</t>
  </si>
  <si>
    <t>Guard your devices. In order to prevent theft and unauthorized access, never leave your laptop or mobile device unattended in a public place.</t>
  </si>
  <si>
    <t xml:space="preserve">Business cybertips: 
1. When in doubt, throw it out. Stop and think before you open attachments or click links in emails. Links in email, instant message, and online posts are often the way cybercriminals compromise your computer. If it looks suspicious, it is best to delete it. 
2. Back it up. Make electronic and physical back-ups or copies of all your important work. Data can be lost in many ways including computer malfunctions, malware, theft, viruses and accidental deletion. 
Learn more at www.READYColorado.com
</t>
  </si>
  <si>
    <t>The National Institute of Standards and Technology Cybersecurity Framework (NIST) was founded in 1901 and is now part of the U.S. Department of Commerce.  NIST implements practical cybersecurity and privacy through outreach and effective application of standards and best practices necessary for the U.S. to adopt cybersecurity capabilities.  
NIST’s cybersecurity programs seek to enable greater development and application of practical, innovative security technologies and methodologies that enhance the country’s ability to address current and future computer and information security challenges.  For more on NIST you can visit their website at www.nist.gov. #COReady #CyberAware #NCSAM</t>
  </si>
  <si>
    <t>The Internet touches almost all aspects of everyone’s daily life, whether we realize it or not. National Cyber Security Awareness Month (NCSAM) is designed to engage and educate public and private sector partners through events and initiatives to raise awareness about the importance of cybersecurity, provide them with tools and resources needed to stay safe online, and increase the resiliency of the Nation in the event of a cyber incident. 
Want more? Visit: https://www.dhs.gov/national-cyber-security-awareness-month
#COReady #NCSAM #CyberAware</t>
  </si>
  <si>
    <t>Creating a culture of cybersecurity is critical for all organizations ‒ large and small businesses, academic institutions, non-profits, and government agencies – and must be a shared responsibility among all employees. Week 2 of Cybersecurity Awareness month showcases how organizations can protect against the most common cyber threats.  
www.READYColorado.com
#COReady #NCSAM #CyberAware</t>
  </si>
  <si>
    <t>Make backup copies of important business data and information. Regularly backup the data on all computers. Critical data includes word processing documents, electronic spreadsheets, databases, financial files, human resources files, and accounts receivable/payable files. Backup data automatically if possible, or at least weekly and store the copies either offsite or in the cloud. 
https://www.dhs.gov/sites/default/files/publications/FCC%20Small%20Business%20Tip%20Sheet.pdf
#COReady #CyberAware #NCSAM</t>
  </si>
  <si>
    <t>Creating a culture of cybersecurity is critical for all organizations ‒ large and small businesses, academic institutions, non-profits, and government agencies – and must be a shared responsibility among all employees.
www.READYColorado.com
#COReady #NCSAM #CyberAware</t>
  </si>
  <si>
    <t>STOP.THINK.CONNECT 
We will encourage all Internet users to be more vigilant about practicing safe, online habits; ensure that Internet safety is perceived as a shared responsibility at home, in the workplace, and throughout our communities; and transform the way the public and private sectors and the U.S. federal government collaborate to make cybersecurity a reality.
#COReady #NCSAM #CyberAware</t>
  </si>
  <si>
    <t>Businesses face significant financial loss when a cyberattack occurs. Cybercriminals often rely on human error – from employees failing to install software patches to clicking on malicious links – to gain access to systems. From the top leadership to the newest employee, cybersecurity requires the vigilance of every employee to keep data, customers, and capital safe and secure.
www.READYColorado.com</t>
  </si>
  <si>
    <t>Limit employee access to data and information, and limit authority to install software. Do not provide any one employee with access to all data systems. Employees should only be given access to the specific data systems that they need for their jobs, and should not be able to install any software without permission.   
More business tips here: https://www.dhs.gov/sites/default/files/publications/FCC%20Small%20Business%20Tip%20Sheet.pdf</t>
  </si>
  <si>
    <t>Creating a culture of cybersecurity is critical for all organizations ‒ large and small businesses, academic institutions, non-profits, and government agencies – and must be a shared responsibility among all employees. 
www.READYColorado.com
#COReady #NCSAM #CyberAware</t>
  </si>
  <si>
    <t>This week National Cybersecurity Awareness Month (NCSAM) explores smart cities, connected devices, digitized records, smart cars and smart homes which have become our new reality.  #CyberAware</t>
  </si>
  <si>
    <t>Could your refrigerator be putting your home network at risk?  We live in a world of “smart” objects, where some things like thermostats, coffee pots, and refrigerators are connected to the Internet.  We carry around smart devices like phones, wear them in the form of fitness trackers and medical devices and have personal digital assistants at home to give us the latest news, play our favorite songs or turn the lights on and off.  This complicated Internet ecosystem offers us tremendous benefits, but it also poses unique risks.
https://www.dhs.gov/national-cyber-security-awareness-month</t>
  </si>
  <si>
    <t>Smart cities, connected devices, digitized records, as well as smart cars and homes have become a new reality. Week 3 will remind citizens that their sensitive, personal information is the fuel that makes smart devices work. While there are tremendous benefits of this technology, it is critical to understand how to use these cutting-edge innovations in safe and secure ways
Read more: www.READYColorado.com 
#NCSAM #COReady #CyberAware</t>
  </si>
  <si>
    <t>Americans are constantly connected, making it important to understand how to use these cutting-edge technologies in safe and secure ways.  These new devices pose various privacy and security challenges because they collect personal information which could potentially be accessed by others. Each person is responsible for understanding what information these devices collect and how it is being shared.
www.READYColorado.com #COReady #NCSAM #CyberAware</t>
  </si>
  <si>
    <t xml:space="preserve">Cars, appliances, wearables, lighting, healthcare, and home security all contain sensing devices that can talk to another machine and trigger other actions. Examples include: devices that direct your car to an open spot in a parking lot; mechanisms that control energy use in your home; and other tools that track your eating, sleeping, and exercise habits. This technology provides a level of convenience to our lives, but it requires that we share more information than ever. The security of this information, and the security of these devices, is not always guaranteed.
https://www.dhs.gov/sites/default/files/publications/Internet%20of%20Things%20Tip%20Card_3.pdf
#COReady #CyberAware #NCSAM
</t>
  </si>
  <si>
    <t>While there are tremendous benefits of this new and evolving technology, it is critical to understand there are potential risks to using them as well.  As a partner in the Department of Homeland Security’s cybersecurity awareness campaign, READYColorado and the Colorado Division of Homeland Security and Emergency Management are doing our part to make the Internet safer for everyone by participating in NCSAM.  Learn more about NCSAM 2017 and how you can be cyber safe at https://www.dhs.gov/ncsam</t>
  </si>
  <si>
    <t>It is important to remind citizens that their sensitive, personal information is the fuel that makes smart devices work.  Maintaining the security of this information is the responsibility of both the users and the device makers. Follow the simple tips below to secure any object or device that connects to the Internet and sends or receives data automatically.
https://www.stopthinkconnect.org/</t>
  </si>
  <si>
    <t>Kids you can do your part in cybersecurity too! Take a bite out of cybercrime with the National Crime Prevention Council’s McGruff the Crime Dog and sign McGruff’s Internet Safety Pledge at https://www.dhs.gov/redirect?url=http%3A%2F%2Fwww.ncpc.org%2Ftopics%2Fby-audience%2Flaw-enforcement%2Fteaching-children%2Fhandouts%2Fmcgruffs-internet-safety-pledge.pdf
#COReady #NCSAM #CyberAware</t>
  </si>
  <si>
    <t xml:space="preserve">Clicked on a cute cat video? If malware was downloaded onto your computer, your files might now be locked and the criminal is demanding a ransom. Paying it may not get your computer back. Check out our blog this week at www.READYColorado.com blog. </t>
  </si>
  <si>
    <t xml:space="preserve">If you think smart device has been hacked, you can file a complaint with the Internet Crime Complaint Center (IC3) at (hyperlink) http://www.ic3.gov/default.aspx. IC3 is a partnership between the FBI and the National White Collar Crime Center. File a complaint and help track cybercrime trends. </t>
  </si>
  <si>
    <t>October is National #CyberAware Month! Show your support and register now as a NCSAM Champion – it’s free! http://ncsam.info/1eN1Ys8 
#COReady #NCSAM #CyberAware</t>
  </si>
  <si>
    <t>Keeping the Internet safe and secure is our shared responsibility. You can make a difference on being #CyberAware http://ncsam.info/13o8jKO  
Share tips from today's blog www.READYColorado.com</t>
  </si>
  <si>
    <t>Visit a link below to check your devices for known viruses and spyware and see if your devices are vulnerable to cyber attacks.
https://staysafeonline.org/stay-safe-online/free-online-security-checkups-tools/</t>
  </si>
  <si>
    <t>Read privacy policies. Know what information a mobile application or device will collect to determine if U want to share such info #COReady</t>
  </si>
  <si>
    <t>Keep any device that connects to the Internet free from viruses and malware by updating the software regularly.  #NCSAM #COReady</t>
  </si>
  <si>
    <t>Understand privacy settings to control how much information a device or app will display publicly about you. #CyberAware #NCSAM #COReady</t>
  </si>
  <si>
    <t>Smart cities, connected devices, digitized records, as well as smart cars and homes have become a new reality! #NCSAM #COReady</t>
  </si>
  <si>
    <t>Is your refrigerator be putting your home network at risk? Things like coffee pots &amp; refrigerators are connected to the Internet. #COReady</t>
  </si>
  <si>
    <t>Technology can be a huge benefit - but it is critical to understand how to use these cutting-edge innovations in safe &amp; secure ways! #NCSAM</t>
  </si>
  <si>
    <t>Adults should monitor the use of technology by young people to help prevent harassment, stalking, and cyberbullying. Children and adolescents need to be taught how to keep themselves safe treat and others respectfully online. Keep computers in common areas in the house and consider keeping cell phones and tablets away from kids when it’s time for bed.
You can learn more about online safety at www.stopthinkconnect.org #COReady #NCSAM</t>
  </si>
  <si>
    <t>Children and adolescents need to be taught how to keep themselves safe and treat others respectfully online. #NCSAM #COReady</t>
  </si>
  <si>
    <t>This week National Cybersecurity Awareness Month (NCSAM) explores smart cities, connected devices and smart homes which are our new reality</t>
  </si>
  <si>
    <t>#NCSAM is running all month long to teach us all how to be safer in a more digitized world.  What are you doing to take part? #COReady</t>
  </si>
  <si>
    <t>What is one thing you did this week to stay #CyberAware? Are you following our social media accounts for updates? Reading our blog? #COReady</t>
  </si>
  <si>
    <t>October 2017 is the 14th anniversary of National Cyber Security Awareness Month. We have spent all month learning how we can all stay safe and secure online and this week we wind down with our final topic of protecting critical infrastructure.
http://ncsam.info/13o8jKO #NCSAM #COReady #CyberAware</t>
  </si>
  <si>
    <t>According to the National Initiative for Cybersecurity Careers and Studies (NICCS), there are over 200 top colleges and universities across 44 states that are designated as Centers of Academic Excellence (CAE) for cyber-related degree programs.   CAE graduates help protect national security information systems, commercial networks, and critical information infrastructure in the private and public sectors.  See what CAE has to offer here: https://niccs.us-cert.gov/formal-education/national-centers-academic-excellence-cae
#COReady #NCSAM #CyberAware</t>
  </si>
  <si>
    <t>Cybercrime is now the number one threat to United States national security.  As the number of large-scale data breaches and cyberattacks continue to rise year after year, there is an increasing need for educated and dedicated cyber professionals to protect our Nation, businesses, and individuals from cyber threats.
https://niccs.us-cert.gov/formal-education/national-centers-academic-excellence-cae
#COReady #NCSAM</t>
  </si>
  <si>
    <t>The internet today has become an invaluable resource in both our personal and professional lives. We have access to more information than ever and that means there is a need for more trained professionals to help safeguard that information.
Www.READYColorado.com #COReady #NCSAM #CyberAware</t>
  </si>
  <si>
    <t>Did you know? Nearly one in five Americans has been the victim of a cybercrime and the economic impact of these attacks is devastating.  Cyberattacks cost the average U.S. Company more than $15.4 million per year.  Cybersecurity professionals work every day to increase awareness and make the Internet safer and more secure for everyone.
https://www.dhs.gov/national-cyber-security-awareness-month #COReady #NCSAM</t>
  </si>
  <si>
    <t xml:space="preserve">Do you know someone in your life who might be interested in a career in cyber? Someone who: 
*Likes to see how things work, such as taking apart toys and electronics
*Enjoys looking at a problem from new angles and finding a different kind of solution
*Is enthusiastic and can adapt to an evolving subject matter 
If so, you can direct this person to learn more about cybersecurity careers and studies at www.niccs.us-cert.gov.   #NCSAM #COReady
</t>
  </si>
  <si>
    <t>According to a study by the Center for Cyber Safety and Education, by 2022, there will be a shortage of 1.8 million information security workers. It is critical that today’s students graduate ready to enter the workforce to fill the vast number of available cybersecurity positions. 
Week four of National Cybersecurity Awareness Month (NCSAM) focuses on encouraging students and other job seekers to explore cybersecurity careers.  Key influencers – like parents, teachers, guidance counselors and state and local officials can all help engage youth in pursuing cybersecurity careers.
https://www.dhs.gov/national-cyber-security-awareness-month
#COReady #NCSAM</t>
  </si>
  <si>
    <t>Cybersecurity professionals help innovate and communicate approaches and strategies for businesses and the public to keep themselves, their families and all communities safer online.  Something we all need in an age where we all are connected through digital devices at home and at work.
https://niccs.us-cert.gov/formal-education/national-centers-academic-excellence-cae
#COReady #NCSAM #CyberAware</t>
  </si>
  <si>
    <t>According to a study by the Center for Cyber Safety and Education, by 2022, there will be a shortage of 1.8 million information security workers. It is critical that today’s students graduate ready to enter the workforce to fill the vast number of available cybersecurity positions. 
https://www.dhs.gov/national-cyber-security-awareness-month
#COReady #NCSAM</t>
  </si>
  <si>
    <t>Have you ever thought about a career in cybersecurity?  Do you like to see how things work, such as taking apart toys and electronics.  Do you enjoy looking at a problem from new angles and finding a different kind of solution?
Are you enthusiastic and can adapt to an evolving subject matter?  Visit the National Initiative for Cybersecurity Careers and Studies (NICCS) at www.niccs.us-cert.gov
#COReady #CyberAware #NCSAM</t>
  </si>
  <si>
    <t>Americans are constantly connected, making it important to have cybersecurity professionals who understand these cutting-edge technologies and can help us all use them in safe and secure ways.  These new devices pose various privacy and security challenges because they collect personal information which could potentially be accessed by others. Each person is responsible for understanding what information these devices collect and how it is being shared.
www.READYColorado.com #COReady #NCSAM #CyberAware</t>
  </si>
  <si>
    <t>Ever thought about a career in cybersecurity?  This week is for you! #COReady #NCSAM</t>
  </si>
  <si>
    <t>The National Centers of Academic Excellence has info on higher education programs to meet America's demand for cybersecurity professionals.</t>
  </si>
  <si>
    <t>Visit the National Centers of Academic Excellence for higher education programs for cybersecurity professionals #NCSAM #COReady</t>
  </si>
  <si>
    <t>Do you like to see how things work, such as taking apart toys and electronics? A career in cybersecurity could be for you! #NCSAM #COReady</t>
  </si>
  <si>
    <t xml:space="preserve">Ever thought about a career in cybersecurity?  This week is for you! Visit our blog www.READYColorado.com #COReady #NCSAM </t>
  </si>
  <si>
    <t>Know someone who enjoys looking at a problem from new angles and finding a different kind of solution? https://niccs.us-cert.gov/formal-education/national-centers-academic-excellence-cae</t>
  </si>
  <si>
    <t>There is an increased need for educated, dedicated cyber professionals to protect businesses and individuals from cyber threats #NCSAM</t>
  </si>
  <si>
    <t>According to study by Center for Cyber Safety and Education, by 2022, there will be a shortage of 1.8 million info security workers #NCSAM</t>
  </si>
  <si>
    <t>There are specific 2 and 4 year colleges with robust cybersecurity related programs #COReady #NCSAM https://niccs.us-cert.gov/formal-education/national-centers-academic-excellence-cae</t>
  </si>
  <si>
    <t>There are specific 2 and 4 year colleges with robust cybersecurity related programs #COReady #NCSAM  https://niccs.us-cert.gov/formal-education/national-centers-academic-excellence-cae</t>
  </si>
  <si>
    <t>Over 200 top colleges have designated cyber-related degree programs. #COReady #NCSAM https://niccs.us-cert.gov/formal-education/national-centers-academic-excellence-cae</t>
  </si>
  <si>
    <t>There are many ways for those who serve our communities – whether as a law enforcement professional, librarian, business owner or educator – to raise cybersecurity awareness during National Cyber Security Awareness Month. 
http://ncsam.info/16SuibE #COReady #CyberAware</t>
  </si>
  <si>
    <t>National Cyber Security Awareness Month has ended, but Our Shared Responsibility to cybersecurity continues. Find online safety resources to share year‐round at http://StopThinkConnect.org. 
#NCSAM #COReady #CyberAware</t>
  </si>
  <si>
    <t>The essential systems that support our daily lives – such as electricity, financial institutions and transportation – are all dependent upon the internet.  Building resilience in critical infrastructure is crucial to our national security.  This last week of National Cybersecurity Awareness Month (NCSAM) will look at cybersecurity in relation to keeping our traffic lights, running water, phone lines and other critical infrastructure secure.
www.READYColorado.com #COReady #NCSAM</t>
  </si>
  <si>
    <t xml:space="preserve">Protecting our critical infrastructure means that our homes and businesses will have power, our transportation systems will take us where we need to go, and our communications systems will help us connect at work and at home. You can play a part in securing America’s critical infrastructure.  
Learn more here: https://www.dhs.gov/national-cyber-security-awareness-month </t>
  </si>
  <si>
    <t>The systems that give us more freedom and enhance our daily lives are all dependent upon a delicate digital ecosystem.  As cyber breaches continue to rise in frequency and scale, it is critical for all Americans to understand their role and take steps to protect our critical infrastructure.  To receive cybersecurity tips year round, visit www.dhs.gov/stopthinkconnect and become a friend of the Stop.Think.Connect. Campaign.
#NCSAM #COReady #CyberAware</t>
  </si>
  <si>
    <t>Have you noticed any suspicious activity?  We can all take steps to protect our infrastructure from cyber criminals.  If you want to know more about reporting suspicious activity, visit the Department of Homeland Security's website: http://www.dhs.gov/how-do-i/report-suspicious-activity</t>
  </si>
  <si>
    <t>There are many things you can do to make our Nation stronger and more reslient:  
Invest in physical and cyber risk management products and plans
Educate employees about critical infrastructure security and resilience
Plan for business continuity
Share threat and incident information
Report suspicious activity
Prepare for all hazards at home  and  at work
Want more ideas? https://www.dhs.gov/topic/critical-infrastructure-security
#COReady #CyberAware #NCSAM</t>
  </si>
  <si>
    <t>Do you know what critical infrastructure is? 
Critical Infrastructure is the nation's critical infrastructure provides the essential services that underpin American society and serve as the backbone of our nation's economy, security, and health. We know it as the power we use in our homes, the water we drink, the transportation that moves us, the stores we shop in, and the communication systems we rely on to stay in touch with friends and family.
https://www.dhs.gov/what-critical-infrastructure
#COReady #CyberAware #NCSAM</t>
  </si>
  <si>
    <t>Because the vast majority of our nation’s critical infrastructure is privately owned and operated, both the government and private sector have formed vital partnerships to fulfill our shared responsibility to prevent and reduce the risks of disruptions to critical infrastructure. Together, public-private efforts to strengthen critical infrastructure help the public sector to enhance security and rapidly respond to and recover from all-hazards events and assist the private sector to restore business operations and minimize losses in the face of such an event.
https://www.dhs.gov/critical-infrastructure-sector-partnerships
#COReady #CyberAware #NCSAM</t>
  </si>
  <si>
    <t>There are many things you can do to make our Nation stronger and more resilient:  
Invest in physical and cyber risk management products and plans
Educate employees about critical infrastructure security and resilience
Plan for business continuity
Share threat and incident information
Report suspicious activity
Prepare for all hazards at home  and  at work
Want more ideas? https://www.dhs.gov/topic/critical-infrastructure-security
#COReady #CyberAware #NCSAM</t>
  </si>
  <si>
    <t xml:space="preserve">If you collect it, protect it! Follow good security measures to protect individuals' personal information from unauthorized access! #NCSAM </t>
  </si>
  <si>
    <t>Get #cybersecurity resources for your family &amp; business from #DHS #FF @cyber: http://1.usa.gov/PE4Lc0 #CyberAware #COReady</t>
  </si>
  <si>
    <t>This week we learn about critical infrastructure security - It's not SPOOKY at all. Visit: https://www.dhs.gov/topic/critical-infrastructure-security</t>
  </si>
  <si>
    <t>Be Smart! Make sure websites that ask for personal information (to pay a utility bill, for example) use encryption to secure their sites. #COReady</t>
  </si>
  <si>
    <t>Being #COReady means taking steps to be safe online. See our READYColorado.com blog to learn how. #NCSAM #CyberAware</t>
  </si>
  <si>
    <t>We can all play an important role in protecting our nations infrastructure. #COReady #NCSAM  Visit: https://www.dhs.gov/topic/critical-infrastructure-security</t>
  </si>
  <si>
    <t>Critical infrastructure provides the essential services that serve as backbone of our nation's economy and security #NCSAM #COReady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</si>
</sst>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409]m/d/yy\ h:mm\ AM/PM;@"/>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444444"/>
      <name val="Segoe UI"/>
      <family val="2"/>
    </font>
    <font>
      <sz val="12"/>
      <name val="Times New Roman"/>
      <family val="1"/>
    </font>
    <font>
      <sz val="12"/>
      <color theme="1"/>
      <name val="Times New Roman"/>
      <family val="1"/>
    </font>
    <font>
      <sz val="12"/>
      <color rgb="FF000000"/>
      <name val="Times New Roman"/>
      <family val="1"/>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b/>
      <u/>
      <sz val="11"/>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Arial"/>
      <family val="2"/>
    </font>
    <font>
      <sz val="12"/>
      <name val="Calibri"/>
      <family val="2"/>
      <scheme val="minor"/>
    </font>
    <font>
      <sz val="11"/>
      <color theme="1"/>
      <name val="Times New Roman"/>
      <family val="1"/>
    </font>
    <font>
      <sz val="11"/>
      <color rgb="FF000000"/>
      <name val="Times New Roman"/>
      <family val="1"/>
    </font>
    <font>
      <sz val="12"/>
      <color rgb="FF000000"/>
      <name val="Calibri"/>
      <family val="2"/>
      <scheme val="minor"/>
    </font>
    <font>
      <b/>
      <sz val="12"/>
      <color theme="0"/>
      <name val="Times New Roman"/>
      <family val="1"/>
    </font>
    <font>
      <b/>
      <sz val="12"/>
      <color theme="1"/>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07">
    <xf numFmtId="0" fontId="0" fillId="0" borderId="0" xfId="0"/>
    <xf numFmtId="0" fontId="16" fillId="0" borderId="0" xfId="0" applyFont="1"/>
    <xf numFmtId="164" fontId="0" fillId="0" borderId="0" xfId="0" applyNumberFormat="1"/>
    <xf numFmtId="0" fontId="0" fillId="34" borderId="0" xfId="0" applyFill="1" applyAlignment="1">
      <alignment horizontal="left" wrapText="1"/>
    </xf>
    <xf numFmtId="0" fontId="0" fillId="0" borderId="0" xfId="0" applyAlignment="1">
      <alignment horizontal="left" wrapText="1"/>
    </xf>
    <xf numFmtId="0" fontId="23" fillId="34" borderId="0" xfId="0" applyFont="1" applyFill="1" applyAlignment="1">
      <alignment horizontal="left" wrapText="1"/>
    </xf>
    <xf numFmtId="0" fontId="0" fillId="0" borderId="0" xfId="0" applyAlignment="1">
      <alignment wrapText="1"/>
    </xf>
    <xf numFmtId="0" fontId="20" fillId="0" borderId="0" xfId="0" applyFont="1"/>
    <xf numFmtId="0" fontId="19" fillId="0" borderId="10" xfId="0" applyFont="1" applyBorder="1" applyAlignment="1">
      <alignment wrapText="1"/>
    </xf>
    <xf numFmtId="0" fontId="20" fillId="0" borderId="10" xfId="0" applyFont="1" applyBorder="1" applyAlignment="1">
      <alignment wrapText="1"/>
    </xf>
    <xf numFmtId="0" fontId="20" fillId="0" borderId="10" xfId="0" applyFont="1" applyBorder="1" applyAlignment="1">
      <alignment vertical="center" wrapText="1"/>
    </xf>
    <xf numFmtId="0" fontId="0" fillId="33" borderId="0" xfId="0" applyFill="1" applyAlignment="1">
      <alignment wrapText="1"/>
    </xf>
    <xf numFmtId="0" fontId="18" fillId="0" borderId="0" xfId="0" applyFont="1" applyAlignment="1">
      <alignment wrapText="1"/>
    </xf>
    <xf numFmtId="22" fontId="19" fillId="0" borderId="10" xfId="0" applyNumberFormat="1" applyFont="1" applyBorder="1" applyAlignment="1">
      <alignment wrapText="1"/>
    </xf>
    <xf numFmtId="0" fontId="0" fillId="0" borderId="10" xfId="0" applyBorder="1" applyAlignment="1">
      <alignment wrapText="1"/>
    </xf>
    <xf numFmtId="0" fontId="0" fillId="36" borderId="10" xfId="0" applyFill="1" applyBorder="1"/>
    <xf numFmtId="164" fontId="28" fillId="35" borderId="10" xfId="0" applyNumberFormat="1" applyFont="1" applyFill="1" applyBorder="1" applyAlignment="1">
      <alignment horizontal="center"/>
    </xf>
    <xf numFmtId="0" fontId="28" fillId="35" borderId="10" xfId="0" applyFont="1" applyFill="1" applyBorder="1"/>
    <xf numFmtId="0" fontId="28" fillId="35" borderId="10" xfId="0" applyFont="1" applyFill="1" applyBorder="1" applyAlignment="1">
      <alignment horizontal="center"/>
    </xf>
    <xf numFmtId="0" fontId="29" fillId="36" borderId="10" xfId="0" applyFont="1" applyFill="1" applyBorder="1"/>
    <xf numFmtId="164" fontId="27" fillId="34" borderId="10" xfId="0" applyNumberFormat="1" applyFont="1" applyFill="1" applyBorder="1" applyAlignment="1">
      <alignment horizontal="center"/>
    </xf>
    <xf numFmtId="0" fontId="27" fillId="34" borderId="10" xfId="0" applyFont="1" applyFill="1" applyBorder="1"/>
    <xf numFmtId="0" fontId="27" fillId="34" borderId="10" xfId="0" applyFont="1" applyFill="1" applyBorder="1" applyAlignment="1">
      <alignment horizontal="center"/>
    </xf>
    <xf numFmtId="0" fontId="0" fillId="34" borderId="13" xfId="0" applyFill="1" applyBorder="1" applyAlignment="1">
      <alignment horizontal="left" wrapText="1"/>
    </xf>
    <xf numFmtId="0" fontId="0" fillId="34" borderId="15" xfId="0" applyFill="1" applyBorder="1" applyAlignment="1">
      <alignment horizontal="left" wrapText="1"/>
    </xf>
    <xf numFmtId="0" fontId="0" fillId="34" borderId="12" xfId="0" applyFill="1" applyBorder="1" applyAlignment="1">
      <alignment horizontal="left" wrapText="1"/>
    </xf>
    <xf numFmtId="0" fontId="0" fillId="34" borderId="14" xfId="0" applyFill="1" applyBorder="1" applyAlignment="1">
      <alignment horizontal="left" wrapText="1"/>
    </xf>
    <xf numFmtId="0" fontId="23" fillId="34" borderId="0" xfId="0" applyFont="1" applyFill="1" applyBorder="1" applyAlignment="1">
      <alignment horizontal="center" vertical="center" wrapText="1"/>
    </xf>
    <xf numFmtId="0" fontId="25" fillId="34" borderId="0" xfId="0" applyFont="1" applyFill="1" applyAlignment="1">
      <alignment horizontal="left" wrapText="1"/>
    </xf>
    <xf numFmtId="0" fontId="22" fillId="34" borderId="0" xfId="42" applyFill="1" applyAlignment="1">
      <alignment horizontal="center" wrapText="1"/>
    </xf>
    <xf numFmtId="0" fontId="26" fillId="34" borderId="0" xfId="42" applyFont="1" applyFill="1" applyBorder="1" applyAlignment="1">
      <alignment horizontal="center" vertical="center" wrapText="1"/>
    </xf>
    <xf numFmtId="0" fontId="24" fillId="34" borderId="0" xfId="42" applyFont="1" applyFill="1" applyBorder="1" applyAlignment="1">
      <alignment horizontal="center" vertical="center" wrapText="1"/>
    </xf>
    <xf numFmtId="0" fontId="25" fillId="34" borderId="0" xfId="0" applyFont="1" applyFill="1" applyBorder="1" applyAlignment="1">
      <alignment horizontal="center" wrapText="1"/>
    </xf>
    <xf numFmtId="0" fontId="24" fillId="34" borderId="0" xfId="42" applyFont="1" applyFill="1" applyBorder="1" applyAlignment="1">
      <alignment horizontal="center" wrapText="1"/>
    </xf>
    <xf numFmtId="0" fontId="23" fillId="34" borderId="0" xfId="0" applyFont="1" applyFill="1" applyBorder="1" applyAlignment="1">
      <alignment horizontal="center" wrapText="1"/>
    </xf>
    <xf numFmtId="0" fontId="24" fillId="34" borderId="0" xfId="42" applyFont="1" applyFill="1" applyBorder="1" applyAlignment="1">
      <alignment horizontal="left" wrapText="1"/>
    </xf>
    <xf numFmtId="0" fontId="25" fillId="34" borderId="0" xfId="0" applyFont="1" applyFill="1" applyBorder="1" applyAlignment="1">
      <alignment horizontal="center" vertical="center" wrapText="1"/>
    </xf>
    <xf numFmtId="0" fontId="0" fillId="34" borderId="0" xfId="0" applyFill="1" applyAlignment="1">
      <alignment horizontal="center" wrapText="1"/>
    </xf>
    <xf numFmtId="0" fontId="0" fillId="36" borderId="0" xfId="0" applyFill="1"/>
    <xf numFmtId="0" fontId="0" fillId="36" borderId="0" xfId="0" applyFill="1" applyBorder="1"/>
    <xf numFmtId="0" fontId="16" fillId="36" borderId="0" xfId="0" applyFont="1" applyFill="1"/>
    <xf numFmtId="164" fontId="0" fillId="36" borderId="0" xfId="0" applyNumberFormat="1" applyFill="1"/>
    <xf numFmtId="0" fontId="20" fillId="0" borderId="0" xfId="0" applyFont="1" applyAlignment="1">
      <alignment wrapText="1"/>
    </xf>
    <xf numFmtId="0" fontId="21" fillId="0" borderId="10" xfId="0" applyFont="1" applyBorder="1" applyAlignment="1">
      <alignment wrapText="1"/>
    </xf>
    <xf numFmtId="0" fontId="0" fillId="0" borderId="0" xfId="0" applyBorder="1" applyAlignment="1">
      <alignment wrapText="1"/>
    </xf>
    <xf numFmtId="0" fontId="16" fillId="0" borderId="0" xfId="0" applyFont="1" applyBorder="1"/>
    <xf numFmtId="0" fontId="20" fillId="0" borderId="0" xfId="0" applyFont="1" applyBorder="1" applyAlignment="1">
      <alignment wrapText="1"/>
    </xf>
    <xf numFmtId="0" fontId="19"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alignment vertical="center" wrapText="1"/>
    </xf>
    <xf numFmtId="22" fontId="19" fillId="0" borderId="0" xfId="0" applyNumberFormat="1" applyFont="1" applyBorder="1" applyAlignment="1">
      <alignment wrapText="1"/>
    </xf>
    <xf numFmtId="0" fontId="20" fillId="0" borderId="0" xfId="0" applyFont="1" applyBorder="1" applyAlignment="1">
      <alignment vertical="center" wrapText="1"/>
    </xf>
    <xf numFmtId="0" fontId="0" fillId="0" borderId="10" xfId="0" applyBorder="1"/>
    <xf numFmtId="0" fontId="16" fillId="36" borderId="0" xfId="0" applyFont="1" applyFill="1" applyBorder="1"/>
    <xf numFmtId="0" fontId="21" fillId="0" borderId="0" xfId="0" applyFont="1" applyBorder="1"/>
    <xf numFmtId="0" fontId="17" fillId="34" borderId="10" xfId="0" applyFont="1" applyFill="1" applyBorder="1" applyAlignment="1">
      <alignment wrapText="1"/>
    </xf>
    <xf numFmtId="0" fontId="17" fillId="34" borderId="0" xfId="0" applyFont="1" applyFill="1" applyAlignment="1">
      <alignment wrapText="1"/>
    </xf>
    <xf numFmtId="164" fontId="27" fillId="34" borderId="10" xfId="0" applyNumberFormat="1" applyFont="1" applyFill="1" applyBorder="1" applyAlignment="1">
      <alignment horizontal="center" wrapText="1"/>
    </xf>
    <xf numFmtId="0" fontId="27" fillId="34" borderId="10" xfId="0" applyFont="1" applyFill="1" applyBorder="1" applyAlignment="1">
      <alignment horizontal="center" wrapText="1"/>
    </xf>
    <xf numFmtId="0" fontId="29" fillId="0" borderId="10" xfId="0" applyFont="1" applyBorder="1" applyAlignment="1">
      <alignment wrapText="1"/>
    </xf>
    <xf numFmtId="0" fontId="31" fillId="0" borderId="10" xfId="0" applyFont="1" applyBorder="1" applyAlignment="1">
      <alignment wrapText="1"/>
    </xf>
    <xf numFmtId="0" fontId="29" fillId="0" borderId="0" xfId="0" applyFont="1" applyAlignment="1">
      <alignment horizontal="left" vertical="center"/>
    </xf>
    <xf numFmtId="0" fontId="29" fillId="0" borderId="0" xfId="0" applyFont="1" applyAlignment="1">
      <alignment vertical="center"/>
    </xf>
    <xf numFmtId="0" fontId="30" fillId="0" borderId="10" xfId="0" applyFont="1" applyBorder="1" applyAlignment="1">
      <alignment wrapText="1"/>
    </xf>
    <xf numFmtId="0" fontId="0" fillId="34" borderId="16" xfId="0" applyFill="1" applyBorder="1" applyAlignment="1">
      <alignment horizontal="left" wrapText="1"/>
    </xf>
    <xf numFmtId="0" fontId="0" fillId="34" borderId="18" xfId="0" applyFill="1" applyBorder="1" applyAlignment="1">
      <alignment horizontal="left" wrapText="1"/>
    </xf>
    <xf numFmtId="0" fontId="0" fillId="34" borderId="11" xfId="0" applyFill="1" applyBorder="1" applyAlignment="1">
      <alignment horizontal="left" wrapText="1"/>
    </xf>
    <xf numFmtId="0" fontId="0" fillId="34" borderId="19" xfId="0" applyFill="1" applyBorder="1" applyAlignment="1">
      <alignment horizontal="left" wrapText="1"/>
    </xf>
    <xf numFmtId="0" fontId="0" fillId="34" borderId="0" xfId="0" applyFill="1" applyBorder="1" applyAlignment="1">
      <alignment horizontal="left" wrapText="1"/>
    </xf>
    <xf numFmtId="0" fontId="23" fillId="34" borderId="0" xfId="0" applyFont="1" applyFill="1" applyBorder="1" applyAlignment="1">
      <alignment horizontal="left" wrapText="1"/>
    </xf>
    <xf numFmtId="0" fontId="17" fillId="34" borderId="0" xfId="0" applyFont="1" applyFill="1" applyAlignment="1">
      <alignment horizontal="left" wrapText="1"/>
    </xf>
    <xf numFmtId="0" fontId="17" fillId="34" borderId="0" xfId="0" applyFont="1" applyFill="1" applyBorder="1" applyAlignment="1">
      <alignment horizontal="left" wrapText="1"/>
    </xf>
    <xf numFmtId="0" fontId="27" fillId="34" borderId="10" xfId="0" applyFont="1" applyFill="1" applyBorder="1" applyAlignment="1">
      <alignment wrapText="1"/>
    </xf>
    <xf numFmtId="0" fontId="0" fillId="36" borderId="10" xfId="0" applyFill="1" applyBorder="1" applyAlignment="1">
      <alignment wrapText="1"/>
    </xf>
    <xf numFmtId="0" fontId="0" fillId="37" borderId="10" xfId="0" applyFill="1" applyBorder="1" applyAlignment="1">
      <alignment wrapText="1"/>
    </xf>
    <xf numFmtId="0" fontId="29" fillId="37" borderId="10" xfId="0" applyFont="1" applyFill="1" applyBorder="1" applyAlignment="1">
      <alignment wrapText="1"/>
    </xf>
    <xf numFmtId="0" fontId="31" fillId="37" borderId="10" xfId="0" applyFont="1" applyFill="1" applyBorder="1" applyAlignment="1">
      <alignment wrapText="1"/>
    </xf>
    <xf numFmtId="0" fontId="22" fillId="34" borderId="0" xfId="42" applyFill="1" applyBorder="1" applyAlignment="1">
      <alignment horizontal="center" wrapText="1"/>
    </xf>
    <xf numFmtId="0" fontId="22" fillId="34" borderId="17" xfId="42" applyFill="1" applyBorder="1" applyAlignment="1">
      <alignment horizontal="center" wrapText="1"/>
    </xf>
    <xf numFmtId="0" fontId="16" fillId="34" borderId="20" xfId="0" applyFont="1" applyFill="1" applyBorder="1" applyAlignment="1">
      <alignment horizontal="center" wrapText="1"/>
    </xf>
    <xf numFmtId="0" fontId="16" fillId="34" borderId="21" xfId="0" applyFont="1" applyFill="1" applyBorder="1" applyAlignment="1">
      <alignment horizontal="center" wrapText="1"/>
    </xf>
    <xf numFmtId="0" fontId="0" fillId="34" borderId="20" xfId="0" applyFill="1" applyBorder="1" applyAlignment="1">
      <alignment horizontal="center" wrapText="1"/>
    </xf>
    <xf numFmtId="0" fontId="22" fillId="34" borderId="21" xfId="42" applyFill="1" applyBorder="1" applyAlignment="1">
      <alignment horizontal="center" wrapText="1"/>
    </xf>
    <xf numFmtId="0" fontId="16" fillId="34" borderId="13" xfId="0" applyFont="1" applyFill="1" applyBorder="1" applyAlignment="1">
      <alignment horizontal="center" wrapText="1"/>
    </xf>
    <xf numFmtId="0" fontId="16" fillId="34" borderId="0" xfId="0" applyFont="1" applyFill="1" applyBorder="1" applyAlignment="1">
      <alignment horizontal="center" wrapText="1"/>
    </xf>
    <xf numFmtId="0" fontId="0" fillId="34" borderId="0" xfId="0" applyFill="1" applyBorder="1" applyAlignment="1">
      <alignment horizontal="center" wrapText="1"/>
    </xf>
    <xf numFmtId="165" fontId="27" fillId="34" borderId="10" xfId="0" applyNumberFormat="1" applyFont="1" applyFill="1" applyBorder="1" applyAlignment="1">
      <alignment horizontal="center" wrapText="1"/>
    </xf>
    <xf numFmtId="165" fontId="19" fillId="37" borderId="10" xfId="0" applyNumberFormat="1" applyFont="1" applyFill="1" applyBorder="1" applyAlignment="1">
      <alignment wrapText="1"/>
    </xf>
    <xf numFmtId="165" fontId="19" fillId="0" borderId="10" xfId="0" applyNumberFormat="1" applyFont="1" applyBorder="1" applyAlignment="1">
      <alignment wrapText="1"/>
    </xf>
    <xf numFmtId="165" fontId="0" fillId="0" borderId="0" xfId="0" applyNumberFormat="1" applyAlignment="1">
      <alignment wrapText="1"/>
    </xf>
    <xf numFmtId="0" fontId="32" fillId="0" borderId="10" xfId="0" applyFont="1" applyBorder="1" applyAlignment="1">
      <alignment wrapText="1"/>
    </xf>
    <xf numFmtId="0" fontId="32" fillId="0" borderId="10" xfId="0" applyFont="1" applyBorder="1" applyAlignment="1">
      <alignment horizontal="left" vertical="center"/>
    </xf>
    <xf numFmtId="0" fontId="32" fillId="0" borderId="10" xfId="0" applyFont="1" applyBorder="1" applyAlignment="1">
      <alignment vertical="center"/>
    </xf>
    <xf numFmtId="0" fontId="33" fillId="0" borderId="10" xfId="0" applyFont="1" applyBorder="1" applyAlignment="1">
      <alignment wrapText="1"/>
    </xf>
    <xf numFmtId="0" fontId="20" fillId="0" borderId="10" xfId="0" applyFont="1" applyBorder="1" applyAlignment="1">
      <alignment horizontal="left" vertical="center"/>
    </xf>
    <xf numFmtId="0" fontId="20" fillId="0" borderId="10" xfId="0" applyFont="1" applyBorder="1" applyAlignment="1">
      <alignment vertical="center"/>
    </xf>
    <xf numFmtId="0" fontId="29" fillId="37" borderId="10" xfId="0" applyFont="1" applyFill="1" applyBorder="1" applyAlignment="1">
      <alignment vertical="center" wrapText="1"/>
    </xf>
    <xf numFmtId="0" fontId="29" fillId="0" borderId="10" xfId="0" applyFont="1" applyBorder="1" applyAlignment="1">
      <alignment vertical="center" wrapText="1"/>
    </xf>
    <xf numFmtId="0" fontId="34" fillId="37" borderId="10" xfId="0" applyFont="1" applyFill="1" applyBorder="1" applyAlignment="1">
      <alignment wrapText="1"/>
    </xf>
    <xf numFmtId="0" fontId="34" fillId="0" borderId="10" xfId="0" applyFont="1" applyBorder="1" applyAlignment="1">
      <alignment wrapText="1"/>
    </xf>
    <xf numFmtId="0" fontId="29" fillId="0" borderId="10" xfId="0" applyFont="1" applyBorder="1" applyAlignment="1">
      <alignment horizontal="left" vertical="center" wrapText="1"/>
    </xf>
    <xf numFmtId="0" fontId="29" fillId="0" borderId="0" xfId="0" applyFont="1" applyAlignment="1">
      <alignment wrapText="1"/>
    </xf>
    <xf numFmtId="0" fontId="29" fillId="37" borderId="0" xfId="0" applyFont="1" applyFill="1" applyAlignment="1">
      <alignment wrapText="1"/>
    </xf>
    <xf numFmtId="0" fontId="35" fillId="34" borderId="10" xfId="0" applyFont="1" applyFill="1" applyBorder="1" applyAlignment="1">
      <alignment horizontal="center"/>
    </xf>
    <xf numFmtId="0" fontId="36" fillId="35" borderId="10" xfId="0" applyFont="1" applyFill="1" applyBorder="1" applyAlignment="1">
      <alignment horizontal="center"/>
    </xf>
    <xf numFmtId="0" fontId="32" fillId="36" borderId="0" xfId="0" applyFont="1" applyFill="1"/>
    <xf numFmtId="0" fontId="29"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63"/>
  <sheetViews>
    <sheetView zoomScale="90" zoomScaleNormal="90" workbookViewId="0">
      <pane ySplit="1" topLeftCell="A2" activePane="bottomLeft" state="frozen"/>
      <selection pane="bottomLeft" activeCell="C141" sqref="C141"/>
    </sheetView>
  </sheetViews>
  <sheetFormatPr defaultColWidth="9.140625" defaultRowHeight="15.75" x14ac:dyDescent="0.25"/>
  <cols>
    <col min="1" max="1" width="21.140625" style="89" customWidth="1"/>
    <col min="2" max="2" width="14" style="6" customWidth="1"/>
    <col min="3" max="3" width="76.85546875" style="101" customWidth="1"/>
    <col min="4" max="4" width="9.140625" style="3"/>
    <col min="5" max="5" width="34" style="3" customWidth="1"/>
    <col min="6" max="6" width="13.7109375" style="3" customWidth="1"/>
    <col min="7" max="29" width="9.140625" style="3"/>
    <col min="30" max="16384" width="9.140625" style="4"/>
  </cols>
  <sheetData>
    <row r="1" spans="1:7" s="3" customFormat="1" x14ac:dyDescent="0.25">
      <c r="A1" s="86" t="s">
        <v>0</v>
      </c>
      <c r="B1" s="72" t="s">
        <v>6</v>
      </c>
      <c r="C1" s="58" t="s">
        <v>1</v>
      </c>
      <c r="F1" s="25"/>
    </row>
    <row r="2" spans="1:7" s="70" customFormat="1" x14ac:dyDescent="0.25">
      <c r="A2" s="86" t="s">
        <v>25</v>
      </c>
      <c r="B2" s="72" t="s">
        <v>6</v>
      </c>
      <c r="C2" s="58" t="s">
        <v>20</v>
      </c>
      <c r="F2" s="71"/>
    </row>
    <row r="3" spans="1:7" ht="63" x14ac:dyDescent="0.25">
      <c r="A3" s="87">
        <v>43010.333333333336</v>
      </c>
      <c r="B3" s="74" t="s">
        <v>12</v>
      </c>
      <c r="C3" s="75" t="s">
        <v>35</v>
      </c>
      <c r="E3" s="3" t="s">
        <v>7</v>
      </c>
      <c r="G3" s="5"/>
    </row>
    <row r="4" spans="1:7" ht="32.25" thickBot="1" x14ac:dyDescent="0.3">
      <c r="A4" s="88">
        <v>43010.333333333336</v>
      </c>
      <c r="B4" s="73" t="s">
        <v>11</v>
      </c>
      <c r="C4" s="59" t="s">
        <v>66</v>
      </c>
      <c r="F4" s="23"/>
    </row>
    <row r="5" spans="1:7" ht="95.25" thickBot="1" x14ac:dyDescent="0.3">
      <c r="A5" s="87">
        <v>43010.416666666664</v>
      </c>
      <c r="B5" s="74" t="s">
        <v>12</v>
      </c>
      <c r="C5" s="75" t="s">
        <v>31</v>
      </c>
      <c r="E5" s="77"/>
      <c r="F5" s="37"/>
    </row>
    <row r="6" spans="1:7" ht="31.5" x14ac:dyDescent="0.25">
      <c r="A6" s="88">
        <v>43010.416666666664</v>
      </c>
      <c r="B6" s="73" t="s">
        <v>11</v>
      </c>
      <c r="C6" s="59" t="s">
        <v>48</v>
      </c>
      <c r="E6" s="64"/>
    </row>
    <row r="7" spans="1:7" ht="95.25" thickBot="1" x14ac:dyDescent="0.3">
      <c r="A7" s="87">
        <v>43011.333333333336</v>
      </c>
      <c r="B7" s="74" t="s">
        <v>12</v>
      </c>
      <c r="C7" s="75" t="s">
        <v>30</v>
      </c>
      <c r="E7" s="78"/>
      <c r="F7" s="37"/>
      <c r="G7" s="5"/>
    </row>
    <row r="8" spans="1:7" ht="31.5" x14ac:dyDescent="0.25">
      <c r="A8" s="88">
        <v>43011.333333333336</v>
      </c>
      <c r="B8" s="73" t="s">
        <v>11</v>
      </c>
      <c r="C8" s="59" t="s">
        <v>54</v>
      </c>
      <c r="E8" s="65"/>
      <c r="F8" s="67"/>
    </row>
    <row r="9" spans="1:7" ht="189.75" thickBot="1" x14ac:dyDescent="0.3">
      <c r="A9" s="87">
        <v>43011.416666666664</v>
      </c>
      <c r="B9" s="74" t="s">
        <v>12</v>
      </c>
      <c r="C9" s="75" t="s">
        <v>33</v>
      </c>
      <c r="E9" s="79"/>
      <c r="F9" s="80"/>
    </row>
    <row r="10" spans="1:7" ht="31.5" x14ac:dyDescent="0.25">
      <c r="A10" s="88">
        <v>43011.416666666664</v>
      </c>
      <c r="B10" s="73" t="s">
        <v>11</v>
      </c>
      <c r="C10" s="59" t="s">
        <v>60</v>
      </c>
      <c r="E10" s="65"/>
      <c r="F10" s="67"/>
    </row>
    <row r="11" spans="1:7" ht="205.5" thickBot="1" x14ac:dyDescent="0.3">
      <c r="A11" s="87">
        <v>43012.333333333336</v>
      </c>
      <c r="B11" s="74" t="s">
        <v>12</v>
      </c>
      <c r="C11" s="75" t="s">
        <v>34</v>
      </c>
      <c r="E11" s="81" t="s">
        <v>9</v>
      </c>
      <c r="F11" s="82"/>
      <c r="G11" s="5"/>
    </row>
    <row r="12" spans="1:7" ht="31.5" x14ac:dyDescent="0.25">
      <c r="A12" s="88">
        <v>43012.333333333336</v>
      </c>
      <c r="B12" s="73" t="s">
        <v>11</v>
      </c>
      <c r="C12" s="59" t="s">
        <v>61</v>
      </c>
      <c r="E12" s="64"/>
    </row>
    <row r="13" spans="1:7" ht="192.75" customHeight="1" thickBot="1" x14ac:dyDescent="0.3">
      <c r="A13" s="87">
        <v>43012.416666666664</v>
      </c>
      <c r="B13" s="74" t="s">
        <v>12</v>
      </c>
      <c r="C13" s="75" t="s">
        <v>62</v>
      </c>
      <c r="E13" s="83" t="s">
        <v>8</v>
      </c>
      <c r="F13" s="84" t="s">
        <v>10</v>
      </c>
    </row>
    <row r="14" spans="1:7" ht="32.25" thickBot="1" x14ac:dyDescent="0.3">
      <c r="A14" s="88">
        <v>43012.416666666664</v>
      </c>
      <c r="B14" s="73" t="s">
        <v>11</v>
      </c>
      <c r="C14" s="59" t="s">
        <v>63</v>
      </c>
      <c r="E14" s="66"/>
    </row>
    <row r="15" spans="1:7" ht="116.25" customHeight="1" x14ac:dyDescent="0.25">
      <c r="A15" s="87">
        <v>43013.333333333336</v>
      </c>
      <c r="B15" s="74" t="s">
        <v>12</v>
      </c>
      <c r="C15" s="75" t="s">
        <v>64</v>
      </c>
      <c r="E15" s="85"/>
      <c r="F15" s="77"/>
      <c r="G15" s="5"/>
    </row>
    <row r="16" spans="1:7" ht="31.5" x14ac:dyDescent="0.25">
      <c r="A16" s="88">
        <v>43013.333333333336</v>
      </c>
      <c r="B16" s="73" t="s">
        <v>11</v>
      </c>
      <c r="C16" s="59" t="s">
        <v>65</v>
      </c>
    </row>
    <row r="17" spans="1:7" ht="126" x14ac:dyDescent="0.25">
      <c r="A17" s="87">
        <v>43013.416666666664</v>
      </c>
      <c r="B17" s="74" t="s">
        <v>12</v>
      </c>
      <c r="C17" s="75" t="s">
        <v>37</v>
      </c>
      <c r="E17" s="84"/>
      <c r="F17" s="37"/>
    </row>
    <row r="18" spans="1:7" ht="31.5" x14ac:dyDescent="0.25">
      <c r="A18" s="88">
        <v>43013.416666666664</v>
      </c>
      <c r="B18" s="73" t="s">
        <v>11</v>
      </c>
      <c r="C18" s="59" t="s">
        <v>49</v>
      </c>
    </row>
    <row r="19" spans="1:7" ht="94.5" x14ac:dyDescent="0.25">
      <c r="A19" s="87">
        <v>43014.333333333336</v>
      </c>
      <c r="B19" s="74" t="s">
        <v>12</v>
      </c>
      <c r="C19" s="75" t="s">
        <v>36</v>
      </c>
      <c r="E19" s="85"/>
      <c r="F19" s="37"/>
      <c r="G19" s="5"/>
    </row>
    <row r="20" spans="1:7" ht="31.5" x14ac:dyDescent="0.25">
      <c r="A20" s="88">
        <v>43014.333333333336</v>
      </c>
      <c r="B20" s="73" t="s">
        <v>11</v>
      </c>
      <c r="C20" s="59" t="s">
        <v>50</v>
      </c>
    </row>
    <row r="21" spans="1:7" ht="110.25" x14ac:dyDescent="0.25">
      <c r="A21" s="87">
        <v>43014.416666666664</v>
      </c>
      <c r="B21" s="74" t="s">
        <v>12</v>
      </c>
      <c r="C21" s="75" t="s">
        <v>39</v>
      </c>
      <c r="E21" s="85"/>
    </row>
    <row r="22" spans="1:7" ht="31.5" x14ac:dyDescent="0.25">
      <c r="A22" s="88">
        <v>43014.416666666664</v>
      </c>
      <c r="B22" s="73" t="s">
        <v>11</v>
      </c>
      <c r="C22" s="59" t="s">
        <v>52</v>
      </c>
    </row>
    <row r="23" spans="1:7" ht="126" x14ac:dyDescent="0.25">
      <c r="A23" s="87">
        <v>43015.333333333336</v>
      </c>
      <c r="B23" s="74" t="s">
        <v>12</v>
      </c>
      <c r="C23" s="75" t="s">
        <v>38</v>
      </c>
    </row>
    <row r="24" spans="1:7" ht="31.5" x14ac:dyDescent="0.25">
      <c r="A24" s="88">
        <v>43015.333333333336</v>
      </c>
      <c r="B24" s="73" t="s">
        <v>11</v>
      </c>
      <c r="C24" s="59" t="s">
        <v>53</v>
      </c>
    </row>
    <row r="25" spans="1:7" ht="78.75" x14ac:dyDescent="0.25">
      <c r="A25" s="87">
        <v>43015.416666666664</v>
      </c>
      <c r="B25" s="74" t="s">
        <v>12</v>
      </c>
      <c r="C25" s="75" t="s">
        <v>40</v>
      </c>
    </row>
    <row r="26" spans="1:7" ht="31.5" x14ac:dyDescent="0.25">
      <c r="A26" s="88">
        <v>43015.416666666664</v>
      </c>
      <c r="B26" s="73" t="s">
        <v>11</v>
      </c>
      <c r="C26" s="59" t="s">
        <v>51</v>
      </c>
    </row>
    <row r="27" spans="1:7" ht="78.75" x14ac:dyDescent="0.25">
      <c r="A27" s="87">
        <v>43016.333333333336</v>
      </c>
      <c r="B27" s="74" t="s">
        <v>12</v>
      </c>
      <c r="C27" s="75" t="s">
        <v>41</v>
      </c>
    </row>
    <row r="28" spans="1:7" ht="31.5" x14ac:dyDescent="0.25">
      <c r="A28" s="88">
        <v>43016.333333333336</v>
      </c>
      <c r="B28" s="73" t="s">
        <v>11</v>
      </c>
      <c r="C28" s="59" t="s">
        <v>49</v>
      </c>
    </row>
    <row r="29" spans="1:7" ht="110.25" x14ac:dyDescent="0.25">
      <c r="A29" s="87">
        <v>43016.416666666664</v>
      </c>
      <c r="B29" s="74" t="s">
        <v>12</v>
      </c>
      <c r="C29" s="75" t="s">
        <v>42</v>
      </c>
    </row>
    <row r="30" spans="1:7" ht="31.5" x14ac:dyDescent="0.25">
      <c r="A30" s="88">
        <v>43016.416666666664</v>
      </c>
      <c r="B30" s="73" t="s">
        <v>11</v>
      </c>
      <c r="C30" s="59" t="s">
        <v>32</v>
      </c>
    </row>
    <row r="31" spans="1:7" s="70" customFormat="1" x14ac:dyDescent="0.25">
      <c r="A31" s="86" t="s">
        <v>26</v>
      </c>
      <c r="B31" s="72" t="s">
        <v>6</v>
      </c>
      <c r="C31" s="58" t="s">
        <v>21</v>
      </c>
    </row>
    <row r="32" spans="1:7" ht="94.5" x14ac:dyDescent="0.25">
      <c r="A32" s="87">
        <v>43017.333333333336</v>
      </c>
      <c r="B32" s="74" t="s">
        <v>12</v>
      </c>
      <c r="C32" s="75" t="s">
        <v>85</v>
      </c>
    </row>
    <row r="33" spans="1:7" ht="31.5" x14ac:dyDescent="0.25">
      <c r="A33" s="88">
        <v>43017.333333333336</v>
      </c>
      <c r="B33" s="73" t="s">
        <v>11</v>
      </c>
      <c r="C33" s="59" t="s">
        <v>146</v>
      </c>
    </row>
    <row r="34" spans="1:7" ht="110.25" x14ac:dyDescent="0.25">
      <c r="A34" s="87">
        <v>43017.416666666664</v>
      </c>
      <c r="B34" s="74" t="s">
        <v>12</v>
      </c>
      <c r="C34" s="75" t="s">
        <v>67</v>
      </c>
      <c r="E34" s="27"/>
      <c r="F34" s="5"/>
      <c r="G34" s="5"/>
    </row>
    <row r="35" spans="1:7" ht="31.5" x14ac:dyDescent="0.25">
      <c r="A35" s="88">
        <v>43017.416666666664</v>
      </c>
      <c r="B35" s="73" t="s">
        <v>11</v>
      </c>
      <c r="C35" s="59" t="s">
        <v>69</v>
      </c>
    </row>
    <row r="36" spans="1:7" ht="126" x14ac:dyDescent="0.25">
      <c r="A36" s="87">
        <v>43018.333333333336</v>
      </c>
      <c r="B36" s="74" t="s">
        <v>12</v>
      </c>
      <c r="C36" s="76" t="s">
        <v>86</v>
      </c>
    </row>
    <row r="37" spans="1:7" ht="31.5" x14ac:dyDescent="0.25">
      <c r="A37" s="88">
        <v>43018.333333333336</v>
      </c>
      <c r="B37" s="73" t="s">
        <v>11</v>
      </c>
      <c r="C37" s="59" t="s">
        <v>70</v>
      </c>
    </row>
    <row r="38" spans="1:7" ht="126" x14ac:dyDescent="0.25">
      <c r="A38" s="87">
        <v>43018.416666666664</v>
      </c>
      <c r="B38" s="74" t="s">
        <v>12</v>
      </c>
      <c r="C38" s="75" t="s">
        <v>87</v>
      </c>
      <c r="E38" s="28"/>
      <c r="F38" s="5"/>
      <c r="G38" s="5"/>
    </row>
    <row r="39" spans="1:7" ht="31.5" x14ac:dyDescent="0.25">
      <c r="A39" s="88">
        <v>43018.416666666664</v>
      </c>
      <c r="B39" s="73" t="s">
        <v>11</v>
      </c>
      <c r="C39" s="59" t="s">
        <v>71</v>
      </c>
    </row>
    <row r="40" spans="1:7" ht="173.25" x14ac:dyDescent="0.25">
      <c r="A40" s="87">
        <v>43019.333333333336</v>
      </c>
      <c r="B40" s="74" t="s">
        <v>12</v>
      </c>
      <c r="C40" s="75" t="s">
        <v>84</v>
      </c>
    </row>
    <row r="41" spans="1:7" ht="31.5" x14ac:dyDescent="0.25">
      <c r="A41" s="88">
        <v>43019.333333333336</v>
      </c>
      <c r="B41" s="73" t="s">
        <v>11</v>
      </c>
      <c r="C41" s="59" t="s">
        <v>72</v>
      </c>
    </row>
    <row r="42" spans="1:7" ht="157.5" x14ac:dyDescent="0.25">
      <c r="A42" s="87">
        <v>43019.416666666664</v>
      </c>
      <c r="B42" s="74" t="s">
        <v>12</v>
      </c>
      <c r="C42" s="75" t="s">
        <v>73</v>
      </c>
      <c r="E42" s="29"/>
    </row>
    <row r="43" spans="1:7" ht="31.5" x14ac:dyDescent="0.25">
      <c r="A43" s="88">
        <v>43019.416666666664</v>
      </c>
      <c r="B43" s="73" t="s">
        <v>11</v>
      </c>
      <c r="C43" s="59" t="s">
        <v>79</v>
      </c>
    </row>
    <row r="44" spans="1:7" ht="147.75" customHeight="1" x14ac:dyDescent="0.25">
      <c r="A44" s="87">
        <v>43020.333333333336</v>
      </c>
      <c r="B44" s="74" t="s">
        <v>12</v>
      </c>
      <c r="C44" s="75" t="s">
        <v>74</v>
      </c>
    </row>
    <row r="45" spans="1:7" ht="31.5" x14ac:dyDescent="0.25">
      <c r="A45" s="88">
        <v>43020.333333333336</v>
      </c>
      <c r="B45" s="73" t="s">
        <v>11</v>
      </c>
      <c r="C45" s="59" t="s">
        <v>75</v>
      </c>
    </row>
    <row r="46" spans="1:7" ht="141.75" x14ac:dyDescent="0.25">
      <c r="A46" s="87">
        <v>43020.416666666664</v>
      </c>
      <c r="B46" s="74" t="s">
        <v>12</v>
      </c>
      <c r="C46" s="75" t="s">
        <v>88</v>
      </c>
    </row>
    <row r="47" spans="1:7" ht="31.5" x14ac:dyDescent="0.25">
      <c r="A47" s="88">
        <v>43020.416666666664</v>
      </c>
      <c r="B47" s="73" t="s">
        <v>11</v>
      </c>
      <c r="C47" s="59" t="s">
        <v>76</v>
      </c>
    </row>
    <row r="48" spans="1:7" ht="173.25" x14ac:dyDescent="0.25">
      <c r="A48" s="87">
        <v>43021.333333333336</v>
      </c>
      <c r="B48" s="74" t="s">
        <v>12</v>
      </c>
      <c r="C48" s="75" t="s">
        <v>80</v>
      </c>
    </row>
    <row r="49" spans="1:7" ht="31.5" x14ac:dyDescent="0.25">
      <c r="A49" s="88">
        <v>43021.333333333336</v>
      </c>
      <c r="B49" s="73" t="s">
        <v>11</v>
      </c>
      <c r="C49" s="59" t="s">
        <v>77</v>
      </c>
    </row>
    <row r="50" spans="1:7" ht="126" x14ac:dyDescent="0.25">
      <c r="A50" s="87">
        <v>43021.416666666664</v>
      </c>
      <c r="B50" s="74" t="s">
        <v>12</v>
      </c>
      <c r="C50" s="75" t="s">
        <v>83</v>
      </c>
    </row>
    <row r="51" spans="1:7" ht="31.5" x14ac:dyDescent="0.25">
      <c r="A51" s="88">
        <v>43021.416666666664</v>
      </c>
      <c r="B51" s="73" t="s">
        <v>11</v>
      </c>
      <c r="C51" s="59" t="s">
        <v>78</v>
      </c>
    </row>
    <row r="52" spans="1:7" ht="173.25" x14ac:dyDescent="0.25">
      <c r="A52" s="87">
        <v>43022.333333333336</v>
      </c>
      <c r="B52" s="74" t="s">
        <v>12</v>
      </c>
      <c r="C52" s="75" t="s">
        <v>82</v>
      </c>
    </row>
    <row r="53" spans="1:7" ht="31.5" x14ac:dyDescent="0.25">
      <c r="A53" s="88">
        <v>43022.333333333336</v>
      </c>
      <c r="B53" s="73" t="s">
        <v>11</v>
      </c>
      <c r="C53" s="59" t="s">
        <v>69</v>
      </c>
    </row>
    <row r="54" spans="1:7" ht="110.25" x14ac:dyDescent="0.25">
      <c r="A54" s="87">
        <v>43022.416666666664</v>
      </c>
      <c r="B54" s="74" t="s">
        <v>12</v>
      </c>
      <c r="C54" s="75" t="s">
        <v>89</v>
      </c>
    </row>
    <row r="55" spans="1:7" ht="32.25" thickBot="1" x14ac:dyDescent="0.3">
      <c r="A55" s="88">
        <v>43022.416666666664</v>
      </c>
      <c r="B55" s="73" t="s">
        <v>11</v>
      </c>
      <c r="C55" s="59" t="s">
        <v>146</v>
      </c>
      <c r="F55" s="24"/>
      <c r="G55" s="23"/>
    </row>
    <row r="56" spans="1:7" ht="157.5" x14ac:dyDescent="0.25">
      <c r="A56" s="87">
        <v>43023.333333333336</v>
      </c>
      <c r="B56" s="74" t="s">
        <v>12</v>
      </c>
      <c r="C56" s="75" t="s">
        <v>73</v>
      </c>
    </row>
    <row r="57" spans="1:7" ht="31.5" x14ac:dyDescent="0.25">
      <c r="A57" s="88">
        <v>43023.333333333336</v>
      </c>
      <c r="B57" s="73" t="s">
        <v>11</v>
      </c>
      <c r="C57" s="59" t="s">
        <v>63</v>
      </c>
    </row>
    <row r="58" spans="1:7" ht="174.75" customHeight="1" x14ac:dyDescent="0.25">
      <c r="A58" s="87">
        <v>43023.416666666664</v>
      </c>
      <c r="B58" s="74" t="s">
        <v>12</v>
      </c>
      <c r="C58" s="76" t="s">
        <v>81</v>
      </c>
    </row>
    <row r="59" spans="1:7" ht="31.5" x14ac:dyDescent="0.25">
      <c r="A59" s="88">
        <v>43023.416666666664</v>
      </c>
      <c r="B59" s="73" t="s">
        <v>11</v>
      </c>
      <c r="C59" s="59" t="s">
        <v>70</v>
      </c>
    </row>
    <row r="60" spans="1:7" s="70" customFormat="1" x14ac:dyDescent="0.25">
      <c r="A60" s="86" t="s">
        <v>27</v>
      </c>
      <c r="B60" s="72" t="s">
        <v>6</v>
      </c>
      <c r="C60" s="58" t="s">
        <v>22</v>
      </c>
    </row>
    <row r="61" spans="1:7" ht="47.25" x14ac:dyDescent="0.25">
      <c r="A61" s="87">
        <v>43024.333333333336</v>
      </c>
      <c r="B61" s="74" t="s">
        <v>12</v>
      </c>
      <c r="C61" s="76" t="s">
        <v>90</v>
      </c>
    </row>
    <row r="62" spans="1:7" ht="31.5" x14ac:dyDescent="0.25">
      <c r="A62" s="88">
        <v>43024.333333333336</v>
      </c>
      <c r="B62" s="73" t="s">
        <v>11</v>
      </c>
      <c r="C62" s="60" t="s">
        <v>106</v>
      </c>
    </row>
    <row r="63" spans="1:7" ht="141.75" x14ac:dyDescent="0.25">
      <c r="A63" s="87">
        <v>43024.416666666664</v>
      </c>
      <c r="B63" s="74" t="s">
        <v>12</v>
      </c>
      <c r="C63" s="75" t="s">
        <v>92</v>
      </c>
    </row>
    <row r="64" spans="1:7" ht="31.5" x14ac:dyDescent="0.25">
      <c r="A64" s="88">
        <v>43024.416666666664</v>
      </c>
      <c r="B64" s="73" t="s">
        <v>11</v>
      </c>
      <c r="C64" s="59" t="s">
        <v>108</v>
      </c>
    </row>
    <row r="65" spans="1:7" ht="141.75" x14ac:dyDescent="0.25">
      <c r="A65" s="87">
        <v>43025.333333333336</v>
      </c>
      <c r="B65" s="74" t="s">
        <v>12</v>
      </c>
      <c r="C65" s="98" t="s">
        <v>91</v>
      </c>
    </row>
    <row r="66" spans="1:7" ht="31.5" x14ac:dyDescent="0.25">
      <c r="A66" s="88">
        <v>43025.333333333336</v>
      </c>
      <c r="B66" s="73" t="s">
        <v>11</v>
      </c>
      <c r="C66" s="100" t="s">
        <v>103</v>
      </c>
    </row>
    <row r="67" spans="1:7" ht="175.5" customHeight="1" x14ac:dyDescent="0.25">
      <c r="A67" s="87">
        <v>43025.416666666664</v>
      </c>
      <c r="B67" s="74" t="s">
        <v>12</v>
      </c>
      <c r="C67" s="76" t="s">
        <v>94</v>
      </c>
    </row>
    <row r="68" spans="1:7" ht="31.5" x14ac:dyDescent="0.25">
      <c r="A68" s="88">
        <v>43025.416666666664</v>
      </c>
      <c r="B68" s="73" t="s">
        <v>11</v>
      </c>
      <c r="C68" s="100" t="s">
        <v>104</v>
      </c>
    </row>
    <row r="69" spans="1:7" ht="126" x14ac:dyDescent="0.25">
      <c r="A69" s="87">
        <v>43026.333333333336</v>
      </c>
      <c r="B69" s="74" t="s">
        <v>12</v>
      </c>
      <c r="C69" s="75" t="s">
        <v>93</v>
      </c>
    </row>
    <row r="70" spans="1:7" ht="31.5" x14ac:dyDescent="0.25">
      <c r="A70" s="88">
        <v>43026.333333333336</v>
      </c>
      <c r="B70" s="73" t="s">
        <v>11</v>
      </c>
      <c r="C70" s="100" t="s">
        <v>105</v>
      </c>
    </row>
    <row r="71" spans="1:7" ht="110.25" x14ac:dyDescent="0.25">
      <c r="A71" s="87">
        <v>43026.416666666664</v>
      </c>
      <c r="B71" s="74" t="s">
        <v>12</v>
      </c>
      <c r="C71" s="75" t="s">
        <v>96</v>
      </c>
    </row>
    <row r="72" spans="1:7" ht="31.5" x14ac:dyDescent="0.25">
      <c r="A72" s="88">
        <v>43026.416666666664</v>
      </c>
      <c r="B72" s="73" t="s">
        <v>11</v>
      </c>
      <c r="C72" s="100" t="s">
        <v>107</v>
      </c>
    </row>
    <row r="73" spans="1:7" ht="126" x14ac:dyDescent="0.25">
      <c r="A73" s="87">
        <v>43027.333333333336</v>
      </c>
      <c r="B73" s="74" t="s">
        <v>12</v>
      </c>
      <c r="C73" s="75" t="s">
        <v>97</v>
      </c>
    </row>
    <row r="74" spans="1:7" ht="31.5" x14ac:dyDescent="0.25">
      <c r="A74" s="88">
        <v>43027.333333333336</v>
      </c>
      <c r="B74" s="73" t="s">
        <v>11</v>
      </c>
      <c r="C74" s="100" t="s">
        <v>110</v>
      </c>
    </row>
    <row r="75" spans="1:7" ht="63" x14ac:dyDescent="0.25">
      <c r="A75" s="87">
        <v>43027.416666666664</v>
      </c>
      <c r="B75" s="74" t="s">
        <v>12</v>
      </c>
      <c r="C75" s="75" t="s">
        <v>98</v>
      </c>
    </row>
    <row r="76" spans="1:7" ht="31.5" x14ac:dyDescent="0.25">
      <c r="A76" s="88">
        <v>43027.416666666664</v>
      </c>
      <c r="B76" s="73" t="s">
        <v>11</v>
      </c>
      <c r="C76" s="59" t="s">
        <v>111</v>
      </c>
      <c r="F76" s="30"/>
    </row>
    <row r="77" spans="1:7" ht="126" x14ac:dyDescent="0.25">
      <c r="A77" s="87">
        <v>43028.333333333336</v>
      </c>
      <c r="B77" s="74" t="s">
        <v>12</v>
      </c>
      <c r="C77" s="75" t="s">
        <v>109</v>
      </c>
    </row>
    <row r="78" spans="1:7" ht="31.5" x14ac:dyDescent="0.25">
      <c r="A78" s="88">
        <v>43028.333333333336</v>
      </c>
      <c r="B78" s="73" t="s">
        <v>11</v>
      </c>
      <c r="C78" s="59" t="s">
        <v>108</v>
      </c>
    </row>
    <row r="79" spans="1:7" ht="78.75" x14ac:dyDescent="0.25">
      <c r="A79" s="87">
        <v>43028.416666666664</v>
      </c>
      <c r="B79" s="74" t="s">
        <v>12</v>
      </c>
      <c r="C79" s="75" t="s">
        <v>99</v>
      </c>
    </row>
    <row r="80" spans="1:7" ht="31.5" x14ac:dyDescent="0.25">
      <c r="A80" s="88">
        <v>43028.416666666664</v>
      </c>
      <c r="B80" s="73" t="s">
        <v>11</v>
      </c>
      <c r="C80" s="97" t="s">
        <v>106</v>
      </c>
      <c r="F80" s="31"/>
      <c r="G80" s="5"/>
    </row>
    <row r="81" spans="1:7" ht="63" x14ac:dyDescent="0.25">
      <c r="A81" s="87">
        <v>43029.333333333336</v>
      </c>
      <c r="B81" s="74" t="s">
        <v>12</v>
      </c>
      <c r="C81" s="75" t="s">
        <v>100</v>
      </c>
    </row>
    <row r="82" spans="1:7" ht="31.5" x14ac:dyDescent="0.25">
      <c r="A82" s="88">
        <v>43029.333333333336</v>
      </c>
      <c r="B82" s="73" t="s">
        <v>11</v>
      </c>
      <c r="C82" s="99" t="s">
        <v>112</v>
      </c>
    </row>
    <row r="83" spans="1:7" ht="63" x14ac:dyDescent="0.25">
      <c r="A83" s="87">
        <v>43029.416666666664</v>
      </c>
      <c r="B83" s="74" t="s">
        <v>12</v>
      </c>
      <c r="C83" s="96" t="s">
        <v>101</v>
      </c>
    </row>
    <row r="84" spans="1:7" ht="31.5" x14ac:dyDescent="0.25">
      <c r="A84" s="88">
        <v>43029.416666666664</v>
      </c>
      <c r="B84" s="73" t="s">
        <v>11</v>
      </c>
      <c r="C84" s="100" t="s">
        <v>113</v>
      </c>
      <c r="F84" s="32"/>
      <c r="G84" s="33"/>
    </row>
    <row r="85" spans="1:7" ht="78.75" x14ac:dyDescent="0.25">
      <c r="A85" s="87">
        <v>43030.333333333336</v>
      </c>
      <c r="B85" s="74" t="s">
        <v>12</v>
      </c>
      <c r="C85" s="75" t="s">
        <v>102</v>
      </c>
    </row>
    <row r="86" spans="1:7" ht="31.5" x14ac:dyDescent="0.25">
      <c r="A86" s="88">
        <v>43030.333333333336</v>
      </c>
      <c r="B86" s="73" t="s">
        <v>11</v>
      </c>
      <c r="C86" s="100" t="s">
        <v>61</v>
      </c>
    </row>
    <row r="87" spans="1:7" ht="110.25" x14ac:dyDescent="0.25">
      <c r="A87" s="87">
        <v>43030.416666666664</v>
      </c>
      <c r="B87" s="74" t="s">
        <v>12</v>
      </c>
      <c r="C87" s="75" t="s">
        <v>95</v>
      </c>
    </row>
    <row r="88" spans="1:7" ht="31.5" x14ac:dyDescent="0.25">
      <c r="A88" s="88">
        <v>43030.416666666664</v>
      </c>
      <c r="B88" s="73" t="s">
        <v>11</v>
      </c>
      <c r="C88" s="100" t="s">
        <v>50</v>
      </c>
      <c r="F88" s="34"/>
      <c r="G88" s="31"/>
    </row>
    <row r="89" spans="1:7" s="70" customFormat="1" x14ac:dyDescent="0.25">
      <c r="A89" s="86" t="s">
        <v>29</v>
      </c>
      <c r="B89" s="72" t="s">
        <v>6</v>
      </c>
      <c r="C89" s="58" t="s">
        <v>23</v>
      </c>
    </row>
    <row r="90" spans="1:7" ht="173.25" x14ac:dyDescent="0.25">
      <c r="A90" s="87">
        <v>43031.333333333336</v>
      </c>
      <c r="B90" s="74" t="s">
        <v>12</v>
      </c>
      <c r="C90" s="96" t="s">
        <v>120</v>
      </c>
      <c r="F90" s="68"/>
      <c r="G90" s="68"/>
    </row>
    <row r="91" spans="1:7" ht="31.5" x14ac:dyDescent="0.25">
      <c r="A91" s="88">
        <v>43031.333333333336</v>
      </c>
      <c r="B91" s="73" t="s">
        <v>11</v>
      </c>
      <c r="C91" s="97" t="s">
        <v>125</v>
      </c>
      <c r="F91" s="32"/>
      <c r="G91" s="35"/>
    </row>
    <row r="92" spans="1:7" ht="157.5" x14ac:dyDescent="0.25">
      <c r="A92" s="87">
        <v>43031.416666666664</v>
      </c>
      <c r="B92" s="74" t="s">
        <v>12</v>
      </c>
      <c r="C92" s="102" t="s">
        <v>116</v>
      </c>
    </row>
    <row r="93" spans="1:7" ht="31.5" x14ac:dyDescent="0.25">
      <c r="A93" s="88">
        <v>43031.416666666664</v>
      </c>
      <c r="B93" s="73" t="s">
        <v>11</v>
      </c>
      <c r="C93" s="99" t="s">
        <v>126</v>
      </c>
    </row>
    <row r="94" spans="1:7" ht="141.75" x14ac:dyDescent="0.25">
      <c r="A94" s="87">
        <v>43032.333333333336</v>
      </c>
      <c r="B94" s="74" t="s">
        <v>12</v>
      </c>
      <c r="C94" s="75" t="s">
        <v>115</v>
      </c>
    </row>
    <row r="95" spans="1:7" ht="31.5" x14ac:dyDescent="0.25">
      <c r="A95" s="88">
        <v>43032.333333333336</v>
      </c>
      <c r="B95" s="73" t="s">
        <v>11</v>
      </c>
      <c r="C95" s="99" t="s">
        <v>128</v>
      </c>
      <c r="F95" s="34"/>
      <c r="G95" s="31"/>
    </row>
    <row r="96" spans="1:7" ht="157.5" x14ac:dyDescent="0.25">
      <c r="A96" s="87">
        <v>43032.416666666664</v>
      </c>
      <c r="B96" s="74" t="s">
        <v>12</v>
      </c>
      <c r="C96" s="96" t="s">
        <v>119</v>
      </c>
    </row>
    <row r="97" spans="1:7" ht="47.25" x14ac:dyDescent="0.25">
      <c r="A97" s="88">
        <v>43032.416666666664</v>
      </c>
      <c r="B97" s="73" t="s">
        <v>11</v>
      </c>
      <c r="C97" s="59" t="s">
        <v>130</v>
      </c>
    </row>
    <row r="98" spans="1:7" ht="94.5" x14ac:dyDescent="0.25">
      <c r="A98" s="87">
        <v>43033.333333333336</v>
      </c>
      <c r="B98" s="74" t="s">
        <v>12</v>
      </c>
      <c r="C98" s="75" t="s">
        <v>117</v>
      </c>
    </row>
    <row r="99" spans="1:7" ht="31.5" x14ac:dyDescent="0.25">
      <c r="A99" s="88">
        <v>43033.333333333336</v>
      </c>
      <c r="B99" s="73" t="s">
        <v>11</v>
      </c>
      <c r="C99" s="97" t="s">
        <v>131</v>
      </c>
      <c r="F99" s="36"/>
      <c r="G99" s="5"/>
    </row>
    <row r="100" spans="1:7" ht="126" x14ac:dyDescent="0.25">
      <c r="A100" s="87">
        <v>43033.416666666664</v>
      </c>
      <c r="B100" s="74" t="s">
        <v>12</v>
      </c>
      <c r="C100" s="75" t="s">
        <v>118</v>
      </c>
    </row>
    <row r="101" spans="1:7" ht="31.5" x14ac:dyDescent="0.25">
      <c r="A101" s="88">
        <v>43033.416666666664</v>
      </c>
      <c r="B101" s="73" t="s">
        <v>11</v>
      </c>
      <c r="C101" s="59" t="s">
        <v>132</v>
      </c>
    </row>
    <row r="102" spans="1:7" ht="141.75" x14ac:dyDescent="0.25">
      <c r="A102" s="87">
        <v>43034.333333333336</v>
      </c>
      <c r="B102" s="74" t="s">
        <v>12</v>
      </c>
      <c r="C102" s="96" t="s">
        <v>121</v>
      </c>
    </row>
    <row r="103" spans="1:7" ht="47.25" x14ac:dyDescent="0.25">
      <c r="A103" s="88">
        <v>43034.333333333336</v>
      </c>
      <c r="B103" s="73" t="s">
        <v>11</v>
      </c>
      <c r="C103" s="59" t="s">
        <v>134</v>
      </c>
    </row>
    <row r="104" spans="1:7" ht="157.5" x14ac:dyDescent="0.25">
      <c r="A104" s="87">
        <v>43034.416666666664</v>
      </c>
      <c r="B104" s="74" t="s">
        <v>12</v>
      </c>
      <c r="C104" s="75" t="s">
        <v>116</v>
      </c>
    </row>
    <row r="105" spans="1:7" ht="47.25" x14ac:dyDescent="0.25">
      <c r="A105" s="88">
        <v>43034.416666666664</v>
      </c>
      <c r="B105" s="73" t="s">
        <v>11</v>
      </c>
      <c r="C105" s="97" t="s">
        <v>135</v>
      </c>
    </row>
    <row r="106" spans="1:7" ht="126" x14ac:dyDescent="0.25">
      <c r="A106" s="87">
        <v>43035.333333333336</v>
      </c>
      <c r="B106" s="74" t="s">
        <v>12</v>
      </c>
      <c r="C106" s="75" t="s">
        <v>122</v>
      </c>
    </row>
    <row r="107" spans="1:7" ht="31.5" x14ac:dyDescent="0.25">
      <c r="A107" s="88">
        <v>43035.333333333336</v>
      </c>
      <c r="B107" s="73" t="s">
        <v>11</v>
      </c>
      <c r="C107" s="59" t="s">
        <v>128</v>
      </c>
    </row>
    <row r="108" spans="1:7" ht="126" x14ac:dyDescent="0.25">
      <c r="A108" s="87">
        <v>43035.416666666664</v>
      </c>
      <c r="B108" s="74" t="s">
        <v>12</v>
      </c>
      <c r="C108" s="96" t="s">
        <v>123</v>
      </c>
    </row>
    <row r="109" spans="1:7" ht="31.5" x14ac:dyDescent="0.25">
      <c r="A109" s="88">
        <v>43035.416666666664</v>
      </c>
      <c r="B109" s="73" t="s">
        <v>11</v>
      </c>
      <c r="C109" s="59" t="s">
        <v>132</v>
      </c>
    </row>
    <row r="110" spans="1:7" ht="141.75" x14ac:dyDescent="0.25">
      <c r="A110" s="87">
        <v>43036.333333333336</v>
      </c>
      <c r="B110" s="74" t="s">
        <v>12</v>
      </c>
      <c r="C110" s="75" t="s">
        <v>124</v>
      </c>
    </row>
    <row r="111" spans="1:7" ht="31.5" x14ac:dyDescent="0.25">
      <c r="A111" s="88">
        <v>43036.333333333336</v>
      </c>
      <c r="B111" s="73" t="s">
        <v>11</v>
      </c>
      <c r="C111" s="97" t="s">
        <v>131</v>
      </c>
    </row>
    <row r="112" spans="1:7" ht="94.5" x14ac:dyDescent="0.25">
      <c r="A112" s="87">
        <v>43036.416666666664</v>
      </c>
      <c r="B112" s="74" t="s">
        <v>12</v>
      </c>
      <c r="C112" s="96" t="s">
        <v>117</v>
      </c>
    </row>
    <row r="113" spans="1:7" ht="31.5" x14ac:dyDescent="0.25">
      <c r="A113" s="88">
        <v>43036.416666666664</v>
      </c>
      <c r="B113" s="73" t="s">
        <v>11</v>
      </c>
      <c r="C113" s="59" t="s">
        <v>129</v>
      </c>
    </row>
    <row r="114" spans="1:7" ht="157.5" x14ac:dyDescent="0.25">
      <c r="A114" s="87">
        <v>43037.333333333336</v>
      </c>
      <c r="B114" s="74" t="s">
        <v>12</v>
      </c>
      <c r="C114" s="75" t="s">
        <v>119</v>
      </c>
    </row>
    <row r="115" spans="1:7" ht="31.5" x14ac:dyDescent="0.25">
      <c r="A115" s="88">
        <v>43037.333333333336</v>
      </c>
      <c r="B115" s="73" t="s">
        <v>11</v>
      </c>
      <c r="C115" s="59" t="s">
        <v>128</v>
      </c>
    </row>
    <row r="116" spans="1:7" ht="126" x14ac:dyDescent="0.25">
      <c r="A116" s="87">
        <v>43037.416666666664</v>
      </c>
      <c r="B116" s="74" t="s">
        <v>12</v>
      </c>
      <c r="C116" s="96" t="s">
        <v>118</v>
      </c>
    </row>
    <row r="117" spans="1:7" ht="31.5" x14ac:dyDescent="0.25">
      <c r="A117" s="88">
        <v>43037.416666666664</v>
      </c>
      <c r="B117" s="73" t="s">
        <v>11</v>
      </c>
      <c r="C117" s="97" t="s">
        <v>127</v>
      </c>
    </row>
    <row r="118" spans="1:7" s="70" customFormat="1" x14ac:dyDescent="0.25">
      <c r="A118" s="86" t="s">
        <v>28</v>
      </c>
      <c r="B118" s="72" t="s">
        <v>12</v>
      </c>
      <c r="C118" s="58" t="s">
        <v>24</v>
      </c>
    </row>
    <row r="119" spans="1:7" ht="94.5" x14ac:dyDescent="0.25">
      <c r="A119" s="87">
        <v>43038.333333333336</v>
      </c>
      <c r="B119" s="74" t="s">
        <v>12</v>
      </c>
      <c r="C119" s="75" t="s">
        <v>114</v>
      </c>
    </row>
    <row r="120" spans="1:7" ht="47.25" x14ac:dyDescent="0.25">
      <c r="A120" s="88">
        <v>43038.333333333336</v>
      </c>
      <c r="B120" s="73" t="s">
        <v>11</v>
      </c>
      <c r="C120" s="59" t="s">
        <v>43</v>
      </c>
      <c r="F120" s="68"/>
    </row>
    <row r="121" spans="1:7" ht="126" x14ac:dyDescent="0.25">
      <c r="A121" s="87">
        <v>43038.416666666664</v>
      </c>
      <c r="B121" s="74" t="s">
        <v>12</v>
      </c>
      <c r="C121" s="102" t="s">
        <v>138</v>
      </c>
    </row>
    <row r="122" spans="1:7" ht="31.5" x14ac:dyDescent="0.25">
      <c r="A122" s="88">
        <v>43038.416666666664</v>
      </c>
      <c r="B122" s="73" t="s">
        <v>11</v>
      </c>
      <c r="C122" s="59" t="s">
        <v>44</v>
      </c>
      <c r="F122" s="68"/>
      <c r="G122" s="68"/>
    </row>
    <row r="123" spans="1:7" ht="78.75" x14ac:dyDescent="0.25">
      <c r="A123" s="87">
        <v>43039.333333333336</v>
      </c>
      <c r="B123" s="74" t="s">
        <v>12</v>
      </c>
      <c r="C123" s="75" t="s">
        <v>45</v>
      </c>
    </row>
    <row r="124" spans="1:7" ht="31.5" x14ac:dyDescent="0.25">
      <c r="A124" s="88">
        <v>43039.333333333336</v>
      </c>
      <c r="B124" s="73" t="s">
        <v>11</v>
      </c>
      <c r="C124" s="59" t="s">
        <v>46</v>
      </c>
      <c r="E124" s="31"/>
      <c r="F124" s="69"/>
      <c r="G124" s="69"/>
    </row>
    <row r="125" spans="1:7" ht="97.5" customHeight="1" x14ac:dyDescent="0.25">
      <c r="A125" s="87">
        <v>43039.416666666664</v>
      </c>
      <c r="B125" s="74" t="s">
        <v>12</v>
      </c>
      <c r="C125" s="75" t="s">
        <v>136</v>
      </c>
    </row>
    <row r="126" spans="1:7" ht="31.5" x14ac:dyDescent="0.25">
      <c r="A126" s="88">
        <v>43039.416666666664</v>
      </c>
      <c r="B126" s="73" t="s">
        <v>11</v>
      </c>
      <c r="C126" s="59" t="s">
        <v>148</v>
      </c>
      <c r="F126" s="68"/>
      <c r="G126" s="68"/>
    </row>
    <row r="127" spans="1:7" ht="110.25" x14ac:dyDescent="0.25">
      <c r="A127" s="87">
        <v>43040.333333333336</v>
      </c>
      <c r="B127" s="74" t="s">
        <v>12</v>
      </c>
      <c r="C127" s="75" t="s">
        <v>139</v>
      </c>
    </row>
    <row r="128" spans="1:7" ht="31.5" x14ac:dyDescent="0.25">
      <c r="A128" s="88">
        <v>43040.333333333336</v>
      </c>
      <c r="B128" s="73" t="s">
        <v>11</v>
      </c>
      <c r="C128" s="59" t="s">
        <v>54</v>
      </c>
      <c r="F128" s="68"/>
    </row>
    <row r="129" spans="1:7" ht="126" x14ac:dyDescent="0.25">
      <c r="A129" s="87">
        <v>43040.416666666664</v>
      </c>
      <c r="B129" s="74" t="s">
        <v>12</v>
      </c>
      <c r="C129" s="75" t="s">
        <v>140</v>
      </c>
    </row>
    <row r="130" spans="1:7" ht="31.5" x14ac:dyDescent="0.25">
      <c r="A130" s="88">
        <v>43040.416666666664</v>
      </c>
      <c r="B130" s="73" t="s">
        <v>11</v>
      </c>
      <c r="C130" s="59" t="s">
        <v>108</v>
      </c>
    </row>
    <row r="131" spans="1:7" ht="93.75" customHeight="1" x14ac:dyDescent="0.25">
      <c r="A131" s="87">
        <v>43041.333333333336</v>
      </c>
      <c r="B131" s="74" t="s">
        <v>12</v>
      </c>
      <c r="C131" s="102" t="s">
        <v>136</v>
      </c>
    </row>
    <row r="132" spans="1:7" ht="31.5" x14ac:dyDescent="0.25">
      <c r="A132" s="88">
        <v>43041.333333333336</v>
      </c>
      <c r="B132" s="73" t="s">
        <v>11</v>
      </c>
      <c r="C132" s="59" t="s">
        <v>149</v>
      </c>
    </row>
    <row r="133" spans="1:7" ht="63" x14ac:dyDescent="0.25">
      <c r="A133" s="87">
        <v>43041.416666666664</v>
      </c>
      <c r="B133" s="74" t="s">
        <v>12</v>
      </c>
      <c r="C133" s="102" t="s">
        <v>141</v>
      </c>
    </row>
    <row r="134" spans="1:7" ht="31.5" x14ac:dyDescent="0.25">
      <c r="A134" s="88">
        <v>43041.416666666664</v>
      </c>
      <c r="B134" s="73" t="s">
        <v>11</v>
      </c>
      <c r="C134" s="59" t="s">
        <v>150</v>
      </c>
    </row>
    <row r="135" spans="1:7" ht="204.75" x14ac:dyDescent="0.25">
      <c r="A135" s="87">
        <v>43042.333333333336</v>
      </c>
      <c r="B135" s="74" t="s">
        <v>12</v>
      </c>
      <c r="C135" s="75" t="s">
        <v>145</v>
      </c>
    </row>
    <row r="136" spans="1:7" ht="47.25" x14ac:dyDescent="0.25">
      <c r="A136" s="88">
        <v>43042.333333333336</v>
      </c>
      <c r="B136" s="73" t="s">
        <v>11</v>
      </c>
      <c r="C136" s="101" t="s">
        <v>151</v>
      </c>
    </row>
    <row r="137" spans="1:7" ht="189" x14ac:dyDescent="0.25">
      <c r="A137" s="87">
        <v>43042.416666666664</v>
      </c>
      <c r="B137" s="74" t="s">
        <v>12</v>
      </c>
      <c r="C137" s="75" t="s">
        <v>143</v>
      </c>
    </row>
    <row r="138" spans="1:7" ht="31.5" x14ac:dyDescent="0.25">
      <c r="A138" s="88">
        <v>43042.416666666664</v>
      </c>
      <c r="B138" s="73" t="s">
        <v>11</v>
      </c>
      <c r="C138" s="101" t="s">
        <v>152</v>
      </c>
    </row>
    <row r="139" spans="1:7" ht="189" x14ac:dyDescent="0.25">
      <c r="A139" s="87">
        <v>43043.333333333336</v>
      </c>
      <c r="B139" s="74" t="s">
        <v>12</v>
      </c>
      <c r="C139" s="75" t="s">
        <v>144</v>
      </c>
    </row>
    <row r="140" spans="1:7" ht="31.5" x14ac:dyDescent="0.25">
      <c r="A140" s="88">
        <v>43043.333333333336</v>
      </c>
      <c r="B140" s="73" t="s">
        <v>11</v>
      </c>
      <c r="C140" s="59" t="s">
        <v>44</v>
      </c>
    </row>
    <row r="141" spans="1:7" ht="204.75" x14ac:dyDescent="0.25">
      <c r="A141" s="87">
        <v>43043.416666666664</v>
      </c>
      <c r="B141" s="74" t="s">
        <v>12</v>
      </c>
      <c r="C141" s="75" t="s">
        <v>145</v>
      </c>
    </row>
    <row r="142" spans="1:7" ht="48" thickBot="1" x14ac:dyDescent="0.3">
      <c r="A142" s="88">
        <v>43043.416666666664</v>
      </c>
      <c r="B142" s="73" t="s">
        <v>11</v>
      </c>
      <c r="C142" s="59" t="s">
        <v>43</v>
      </c>
    </row>
    <row r="143" spans="1:7" ht="126.75" thickBot="1" x14ac:dyDescent="0.3">
      <c r="A143" s="87">
        <v>43044.333333333336</v>
      </c>
      <c r="B143" s="74" t="s">
        <v>12</v>
      </c>
      <c r="C143" s="75" t="s">
        <v>140</v>
      </c>
      <c r="F143" s="25"/>
    </row>
    <row r="144" spans="1:7" ht="31.5" x14ac:dyDescent="0.25">
      <c r="A144" s="88">
        <v>43044.333333333336</v>
      </c>
      <c r="B144" s="73" t="s">
        <v>11</v>
      </c>
      <c r="C144" s="59" t="s">
        <v>147</v>
      </c>
      <c r="F144" s="26"/>
      <c r="G144" s="25"/>
    </row>
    <row r="145" spans="1:7" s="3" customFormat="1" ht="79.5" thickBot="1" x14ac:dyDescent="0.3">
      <c r="A145" s="87">
        <v>43044.416666666664</v>
      </c>
      <c r="B145" s="74" t="s">
        <v>12</v>
      </c>
      <c r="C145" s="75" t="s">
        <v>137</v>
      </c>
      <c r="F145" s="24"/>
      <c r="G145" s="23"/>
    </row>
    <row r="146" spans="1:7" s="3" customFormat="1" ht="31.5" x14ac:dyDescent="0.25">
      <c r="A146" s="88">
        <v>43044.416666666664</v>
      </c>
      <c r="B146" s="73" t="s">
        <v>11</v>
      </c>
      <c r="C146" s="59" t="s">
        <v>47</v>
      </c>
      <c r="F146" s="26"/>
      <c r="G146" s="25"/>
    </row>
    <row r="147" spans="1:7" s="70" customFormat="1" x14ac:dyDescent="0.25">
      <c r="A147" s="86"/>
      <c r="B147" s="72"/>
      <c r="C147" s="58"/>
    </row>
    <row r="148" spans="1:7" s="70" customFormat="1" x14ac:dyDescent="0.25">
      <c r="A148" s="86"/>
      <c r="B148" s="72"/>
      <c r="C148" s="58"/>
    </row>
    <row r="149" spans="1:7" s="70" customFormat="1" x14ac:dyDescent="0.25">
      <c r="A149" s="86"/>
      <c r="B149" s="72"/>
      <c r="C149" s="58"/>
    </row>
    <row r="150" spans="1:7" s="70" customFormat="1" x14ac:dyDescent="0.25">
      <c r="A150" s="86"/>
      <c r="B150" s="72"/>
      <c r="C150" s="58"/>
    </row>
    <row r="151" spans="1:7" s="3" customFormat="1" x14ac:dyDescent="0.25">
      <c r="A151" s="89"/>
      <c r="B151" s="6"/>
      <c r="C151" s="101"/>
    </row>
    <row r="152" spans="1:7" s="3" customFormat="1" x14ac:dyDescent="0.25">
      <c r="A152" s="89"/>
      <c r="B152" s="6"/>
      <c r="C152" s="101"/>
    </row>
    <row r="153" spans="1:7" s="3" customFormat="1" x14ac:dyDescent="0.25">
      <c r="A153" s="89"/>
      <c r="B153" s="6"/>
      <c r="C153" s="101"/>
    </row>
    <row r="154" spans="1:7" s="3" customFormat="1" x14ac:dyDescent="0.25">
      <c r="A154" s="89"/>
      <c r="B154" s="6"/>
      <c r="C154" s="101"/>
    </row>
    <row r="155" spans="1:7" s="3" customFormat="1" x14ac:dyDescent="0.25">
      <c r="A155" s="89"/>
      <c r="B155" s="6"/>
      <c r="C155" s="101"/>
    </row>
    <row r="156" spans="1:7" s="3" customFormat="1" x14ac:dyDescent="0.25">
      <c r="A156" s="89"/>
      <c r="B156" s="6"/>
      <c r="C156" s="101"/>
    </row>
    <row r="157" spans="1:7" s="3" customFormat="1" x14ac:dyDescent="0.25">
      <c r="A157" s="89"/>
      <c r="B157" s="6"/>
      <c r="C157" s="101"/>
    </row>
    <row r="158" spans="1:7" s="3" customFormat="1" x14ac:dyDescent="0.25">
      <c r="A158" s="89"/>
      <c r="B158" s="6"/>
      <c r="C158" s="101"/>
    </row>
    <row r="159" spans="1:7" s="3" customFormat="1" x14ac:dyDescent="0.25">
      <c r="A159" s="89"/>
      <c r="B159" s="6"/>
      <c r="C159" s="101"/>
    </row>
    <row r="160" spans="1:7" s="3" customFormat="1" x14ac:dyDescent="0.25">
      <c r="A160" s="89"/>
      <c r="B160" s="6"/>
      <c r="C160" s="101"/>
    </row>
    <row r="161" spans="1:3" s="3" customFormat="1" x14ac:dyDescent="0.25">
      <c r="A161" s="89"/>
      <c r="B161" s="6"/>
      <c r="C161" s="101"/>
    </row>
    <row r="162" spans="1:3" s="3" customFormat="1" x14ac:dyDescent="0.25">
      <c r="A162" s="89"/>
      <c r="B162" s="6"/>
      <c r="C162" s="101"/>
    </row>
    <row r="163" spans="1:3" s="3" customFormat="1" x14ac:dyDescent="0.25">
      <c r="A163" s="89"/>
      <c r="B163" s="6"/>
      <c r="C163" s="101"/>
    </row>
  </sheetData>
  <sortState ref="A1:AC190">
    <sortCondition ref="A1:A19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78"/>
  <sheetViews>
    <sheetView topLeftCell="A37" workbookViewId="0">
      <selection activeCell="C61" sqref="C61"/>
    </sheetView>
  </sheetViews>
  <sheetFormatPr defaultColWidth="9.140625" defaultRowHeight="16.5" customHeight="1" x14ac:dyDescent="0.25"/>
  <cols>
    <col min="1" max="1" width="26.42578125" style="41" customWidth="1"/>
    <col min="2" max="2" width="14" style="38" bestFit="1" customWidth="1"/>
    <col min="3" max="3" width="135.5703125" style="105" bestFit="1" customWidth="1"/>
    <col min="4" max="4" width="9.140625" style="38"/>
    <col min="5" max="5" width="14.7109375" style="38" bestFit="1" customWidth="1"/>
    <col min="6" max="6" width="66.28515625" style="38" customWidth="1"/>
    <col min="7" max="16384" width="9.140625" style="38"/>
  </cols>
  <sheetData>
    <row r="1" spans="1:6" ht="16.5" customHeight="1" x14ac:dyDescent="0.25">
      <c r="A1" s="20" t="s">
        <v>0</v>
      </c>
      <c r="B1" s="21" t="s">
        <v>6</v>
      </c>
      <c r="C1" s="103" t="s">
        <v>1</v>
      </c>
    </row>
    <row r="2" spans="1:6" ht="16.5" customHeight="1" x14ac:dyDescent="0.25">
      <c r="A2" s="16" t="s">
        <v>25</v>
      </c>
      <c r="B2" s="17" t="s">
        <v>11</v>
      </c>
      <c r="C2" s="104" t="s">
        <v>20</v>
      </c>
    </row>
    <row r="3" spans="1:6" ht="16.5" customHeight="1" x14ac:dyDescent="0.25">
      <c r="A3" s="13">
        <v>43010.333333333336</v>
      </c>
      <c r="B3" s="15" t="s">
        <v>11</v>
      </c>
      <c r="C3" s="9" t="s">
        <v>66</v>
      </c>
    </row>
    <row r="4" spans="1:6" ht="16.5" customHeight="1" x14ac:dyDescent="0.25">
      <c r="A4" s="13">
        <v>43010.416666666664</v>
      </c>
      <c r="B4" s="15" t="s">
        <v>11</v>
      </c>
      <c r="C4" s="9" t="s">
        <v>48</v>
      </c>
      <c r="E4" s="39"/>
      <c r="F4" s="39"/>
    </row>
    <row r="5" spans="1:6" ht="16.5" customHeight="1" x14ac:dyDescent="0.25">
      <c r="A5" s="13">
        <v>43011.333333333336</v>
      </c>
      <c r="B5" s="15" t="s">
        <v>11</v>
      </c>
      <c r="C5" s="9" t="s">
        <v>54</v>
      </c>
      <c r="E5" s="39"/>
      <c r="F5" s="39"/>
    </row>
    <row r="6" spans="1:6" ht="16.5" customHeight="1" x14ac:dyDescent="0.25">
      <c r="A6" s="13">
        <v>43011.416666666664</v>
      </c>
      <c r="B6" s="15" t="s">
        <v>11</v>
      </c>
      <c r="C6" s="9" t="s">
        <v>60</v>
      </c>
      <c r="E6" s="39"/>
      <c r="F6" s="39"/>
    </row>
    <row r="7" spans="1:6" ht="16.5" customHeight="1" x14ac:dyDescent="0.25">
      <c r="A7" s="13">
        <v>43012.333333333336</v>
      </c>
      <c r="B7" s="15" t="s">
        <v>11</v>
      </c>
      <c r="C7" s="9" t="s">
        <v>61</v>
      </c>
      <c r="E7" s="39"/>
      <c r="F7" s="39"/>
    </row>
    <row r="8" spans="1:6" ht="16.5" customHeight="1" x14ac:dyDescent="0.25">
      <c r="A8" s="13">
        <v>43012.416666666664</v>
      </c>
      <c r="B8" s="15" t="s">
        <v>11</v>
      </c>
      <c r="C8" s="9" t="s">
        <v>63</v>
      </c>
      <c r="E8" s="39"/>
      <c r="F8" s="39"/>
    </row>
    <row r="9" spans="1:6" ht="16.5" customHeight="1" x14ac:dyDescent="0.25">
      <c r="A9" s="13">
        <v>43013.333333333336</v>
      </c>
      <c r="B9" s="15" t="s">
        <v>11</v>
      </c>
      <c r="C9" s="9" t="s">
        <v>65</v>
      </c>
      <c r="E9" s="39"/>
      <c r="F9" s="39"/>
    </row>
    <row r="10" spans="1:6" ht="16.5" customHeight="1" x14ac:dyDescent="0.25">
      <c r="A10" s="13">
        <v>43013.416666666664</v>
      </c>
      <c r="B10" s="15" t="s">
        <v>11</v>
      </c>
      <c r="C10" s="9" t="s">
        <v>49</v>
      </c>
      <c r="E10" s="39"/>
      <c r="F10" s="39"/>
    </row>
    <row r="11" spans="1:6" ht="16.5" customHeight="1" x14ac:dyDescent="0.25">
      <c r="A11" s="13">
        <v>43014.333333333336</v>
      </c>
      <c r="B11" s="15" t="s">
        <v>11</v>
      </c>
      <c r="C11" s="9" t="s">
        <v>50</v>
      </c>
      <c r="E11" s="39"/>
      <c r="F11" s="39"/>
    </row>
    <row r="12" spans="1:6" ht="16.5" customHeight="1" x14ac:dyDescent="0.25">
      <c r="A12" s="13">
        <v>43014.416666666664</v>
      </c>
      <c r="B12" s="15" t="s">
        <v>11</v>
      </c>
      <c r="C12" s="9" t="s">
        <v>52</v>
      </c>
      <c r="E12" s="39"/>
      <c r="F12" s="39"/>
    </row>
    <row r="13" spans="1:6" ht="16.5" customHeight="1" x14ac:dyDescent="0.25">
      <c r="A13" s="13">
        <v>43015.333333333336</v>
      </c>
      <c r="B13" s="15" t="s">
        <v>11</v>
      </c>
      <c r="C13" s="9" t="s">
        <v>53</v>
      </c>
      <c r="E13" s="39"/>
      <c r="F13" s="39"/>
    </row>
    <row r="14" spans="1:6" ht="16.5" customHeight="1" x14ac:dyDescent="0.25">
      <c r="A14" s="13">
        <v>43015.416666666664</v>
      </c>
      <c r="B14" s="15" t="s">
        <v>11</v>
      </c>
      <c r="C14" s="9" t="s">
        <v>51</v>
      </c>
      <c r="E14" s="39"/>
      <c r="F14" s="39"/>
    </row>
    <row r="15" spans="1:6" ht="16.5" customHeight="1" x14ac:dyDescent="0.25">
      <c r="A15" s="13">
        <v>43016.333333333336</v>
      </c>
      <c r="B15" s="15" t="s">
        <v>11</v>
      </c>
      <c r="C15" s="9" t="s">
        <v>49</v>
      </c>
      <c r="E15" s="39"/>
      <c r="F15" s="39"/>
    </row>
    <row r="16" spans="1:6" s="40" customFormat="1" ht="16.5" customHeight="1" x14ac:dyDescent="0.25">
      <c r="A16" s="13">
        <v>43016.416666666664</v>
      </c>
      <c r="B16" s="15" t="s">
        <v>11</v>
      </c>
      <c r="C16" s="9" t="s">
        <v>32</v>
      </c>
      <c r="E16" s="53"/>
      <c r="F16" s="53"/>
    </row>
    <row r="17" spans="1:6" ht="16.5" customHeight="1" x14ac:dyDescent="0.25">
      <c r="A17" s="16" t="s">
        <v>55</v>
      </c>
      <c r="B17" s="17" t="s">
        <v>11</v>
      </c>
      <c r="C17" s="104" t="s">
        <v>21</v>
      </c>
      <c r="E17" s="50"/>
      <c r="F17" s="48"/>
    </row>
    <row r="18" spans="1:6" ht="16.5" customHeight="1" x14ac:dyDescent="0.25">
      <c r="A18" s="13">
        <v>43017.333333333336</v>
      </c>
      <c r="B18" s="15" t="s">
        <v>11</v>
      </c>
      <c r="C18" s="90" t="s">
        <v>146</v>
      </c>
      <c r="E18" s="50"/>
      <c r="F18" s="47"/>
    </row>
    <row r="19" spans="1:6" ht="16.5" customHeight="1" x14ac:dyDescent="0.25">
      <c r="A19" s="13">
        <v>43017.416666666664</v>
      </c>
      <c r="B19" s="15" t="s">
        <v>11</v>
      </c>
      <c r="C19" s="90" t="s">
        <v>69</v>
      </c>
      <c r="E19" s="50"/>
      <c r="F19" s="49"/>
    </row>
    <row r="20" spans="1:6" s="40" customFormat="1" ht="16.5" customHeight="1" x14ac:dyDescent="0.25">
      <c r="A20" s="13">
        <v>43018.333333333336</v>
      </c>
      <c r="B20" s="15" t="s">
        <v>11</v>
      </c>
      <c r="C20" s="90" t="s">
        <v>70</v>
      </c>
      <c r="E20" s="50"/>
      <c r="F20" s="46"/>
    </row>
    <row r="21" spans="1:6" ht="16.5" customHeight="1" x14ac:dyDescent="0.25">
      <c r="A21" s="13">
        <v>43018.416666666664</v>
      </c>
      <c r="B21" s="15" t="s">
        <v>11</v>
      </c>
      <c r="C21" s="90" t="s">
        <v>71</v>
      </c>
      <c r="E21" s="50"/>
      <c r="F21" s="46"/>
    </row>
    <row r="22" spans="1:6" ht="16.5" customHeight="1" x14ac:dyDescent="0.25">
      <c r="A22" s="13">
        <v>43019.333333333336</v>
      </c>
      <c r="B22" s="15" t="s">
        <v>11</v>
      </c>
      <c r="C22" s="90" t="s">
        <v>72</v>
      </c>
      <c r="E22" s="50"/>
      <c r="F22" s="46"/>
    </row>
    <row r="23" spans="1:6" ht="16.5" customHeight="1" x14ac:dyDescent="0.25">
      <c r="A23" s="13">
        <v>43019.416666666664</v>
      </c>
      <c r="B23" s="15" t="s">
        <v>11</v>
      </c>
      <c r="C23" s="90" t="s">
        <v>79</v>
      </c>
      <c r="E23" s="50"/>
      <c r="F23" s="47"/>
    </row>
    <row r="24" spans="1:6" ht="16.5" customHeight="1" x14ac:dyDescent="0.25">
      <c r="A24" s="13">
        <v>43020.333333333336</v>
      </c>
      <c r="B24" s="15" t="s">
        <v>11</v>
      </c>
      <c r="C24" s="90" t="s">
        <v>75</v>
      </c>
      <c r="E24" s="50"/>
      <c r="F24" s="46"/>
    </row>
    <row r="25" spans="1:6" ht="16.5" customHeight="1" x14ac:dyDescent="0.25">
      <c r="A25" s="13">
        <v>43020.416666666664</v>
      </c>
      <c r="B25" s="15" t="s">
        <v>11</v>
      </c>
      <c r="C25" s="90" t="s">
        <v>76</v>
      </c>
      <c r="E25" s="50"/>
      <c r="F25" s="47"/>
    </row>
    <row r="26" spans="1:6" ht="16.5" customHeight="1" x14ac:dyDescent="0.25">
      <c r="A26" s="13">
        <v>43021.333333333336</v>
      </c>
      <c r="B26" s="15" t="s">
        <v>11</v>
      </c>
      <c r="C26" s="90" t="s">
        <v>77</v>
      </c>
      <c r="E26" s="50"/>
      <c r="F26" s="46"/>
    </row>
    <row r="27" spans="1:6" ht="16.5" customHeight="1" x14ac:dyDescent="0.25">
      <c r="A27" s="13">
        <v>43021.416666666664</v>
      </c>
      <c r="B27" s="15" t="s">
        <v>11</v>
      </c>
      <c r="C27" s="90" t="s">
        <v>78</v>
      </c>
      <c r="E27" s="50"/>
      <c r="F27" s="47"/>
    </row>
    <row r="28" spans="1:6" ht="16.5" customHeight="1" x14ac:dyDescent="0.25">
      <c r="A28" s="13">
        <v>43022.333333333336</v>
      </c>
      <c r="B28" s="15" t="s">
        <v>11</v>
      </c>
      <c r="C28" s="90" t="s">
        <v>69</v>
      </c>
      <c r="E28" s="50"/>
      <c r="F28" s="46"/>
    </row>
    <row r="29" spans="1:6" s="40" customFormat="1" ht="16.5" customHeight="1" x14ac:dyDescent="0.25">
      <c r="A29" s="13">
        <v>43022.416666666664</v>
      </c>
      <c r="B29" s="15" t="s">
        <v>11</v>
      </c>
      <c r="C29" s="90" t="s">
        <v>146</v>
      </c>
      <c r="E29" s="50"/>
      <c r="F29" s="46"/>
    </row>
    <row r="30" spans="1:6" ht="16.5" customHeight="1" x14ac:dyDescent="0.25">
      <c r="A30" s="13">
        <v>43023.333333333336</v>
      </c>
      <c r="B30" s="15" t="s">
        <v>11</v>
      </c>
      <c r="C30" s="90" t="s">
        <v>63</v>
      </c>
      <c r="E30" s="50"/>
      <c r="F30" s="46"/>
    </row>
    <row r="31" spans="1:6" ht="16.5" customHeight="1" x14ac:dyDescent="0.25">
      <c r="A31" s="13">
        <v>43023.416666666664</v>
      </c>
      <c r="B31" s="15" t="s">
        <v>11</v>
      </c>
      <c r="C31" s="90" t="s">
        <v>70</v>
      </c>
      <c r="E31" s="50"/>
      <c r="F31" s="46"/>
    </row>
    <row r="32" spans="1:6" ht="16.5" customHeight="1" x14ac:dyDescent="0.25">
      <c r="A32" s="16" t="s">
        <v>27</v>
      </c>
      <c r="B32" s="17" t="s">
        <v>11</v>
      </c>
      <c r="C32" s="104" t="s">
        <v>22</v>
      </c>
      <c r="E32" s="50"/>
      <c r="F32" s="46"/>
    </row>
    <row r="33" spans="1:6" ht="16.5" customHeight="1" x14ac:dyDescent="0.25">
      <c r="A33" s="13">
        <v>43024.333333333336</v>
      </c>
      <c r="B33" s="15" t="s">
        <v>11</v>
      </c>
      <c r="C33" s="8" t="s">
        <v>106</v>
      </c>
      <c r="E33" s="50"/>
      <c r="F33" s="46"/>
    </row>
    <row r="34" spans="1:6" ht="16.5" customHeight="1" x14ac:dyDescent="0.25">
      <c r="A34" s="13">
        <v>43024.416666666664</v>
      </c>
      <c r="B34" s="15" t="s">
        <v>11</v>
      </c>
      <c r="C34" s="9" t="s">
        <v>108</v>
      </c>
      <c r="E34" s="50"/>
      <c r="F34" s="46"/>
    </row>
    <row r="35" spans="1:6" ht="16.5" customHeight="1" x14ac:dyDescent="0.25">
      <c r="A35" s="13">
        <v>43025.333333333336</v>
      </c>
      <c r="B35" s="15" t="s">
        <v>11</v>
      </c>
      <c r="C35" s="91" t="s">
        <v>103</v>
      </c>
      <c r="E35" s="50"/>
      <c r="F35" s="51"/>
    </row>
    <row r="36" spans="1:6" ht="16.5" customHeight="1" x14ac:dyDescent="0.25">
      <c r="A36" s="13">
        <v>43025.416666666664</v>
      </c>
      <c r="B36" s="15" t="s">
        <v>11</v>
      </c>
      <c r="C36" s="91" t="s">
        <v>104</v>
      </c>
      <c r="E36" s="50"/>
      <c r="F36" s="46"/>
    </row>
    <row r="37" spans="1:6" s="40" customFormat="1" ht="16.5" customHeight="1" x14ac:dyDescent="0.25">
      <c r="A37" s="13">
        <v>43026.333333333336</v>
      </c>
      <c r="B37" s="15" t="s">
        <v>11</v>
      </c>
      <c r="C37" s="91" t="s">
        <v>105</v>
      </c>
      <c r="E37" s="50"/>
      <c r="F37" s="51"/>
    </row>
    <row r="38" spans="1:6" ht="16.5" customHeight="1" x14ac:dyDescent="0.25">
      <c r="A38" s="13">
        <v>43026.416666666664</v>
      </c>
      <c r="B38" s="15" t="s">
        <v>11</v>
      </c>
      <c r="C38" s="91" t="s">
        <v>107</v>
      </c>
      <c r="E38" s="50"/>
      <c r="F38" s="54"/>
    </row>
    <row r="39" spans="1:6" ht="16.5" customHeight="1" x14ac:dyDescent="0.25">
      <c r="A39" s="13">
        <v>43027.333333333336</v>
      </c>
      <c r="B39" s="15" t="s">
        <v>11</v>
      </c>
      <c r="C39" s="91" t="s">
        <v>110</v>
      </c>
      <c r="E39" s="50"/>
      <c r="F39" s="48"/>
    </row>
    <row r="40" spans="1:6" ht="16.5" customHeight="1" x14ac:dyDescent="0.25">
      <c r="A40" s="13">
        <v>43027.416666666664</v>
      </c>
      <c r="B40" s="15" t="s">
        <v>11</v>
      </c>
      <c r="C40" s="9" t="s">
        <v>111</v>
      </c>
      <c r="E40" s="50"/>
      <c r="F40" s="46"/>
    </row>
    <row r="41" spans="1:6" ht="16.5" customHeight="1" x14ac:dyDescent="0.25">
      <c r="A41" s="13">
        <v>43028.333333333336</v>
      </c>
      <c r="B41" s="15" t="s">
        <v>11</v>
      </c>
      <c r="C41" s="9" t="s">
        <v>108</v>
      </c>
      <c r="E41" s="50"/>
      <c r="F41" s="51"/>
    </row>
    <row r="42" spans="1:6" ht="16.5" customHeight="1" x14ac:dyDescent="0.25">
      <c r="A42" s="13">
        <v>43028.416666666664</v>
      </c>
      <c r="B42" s="15" t="s">
        <v>11</v>
      </c>
      <c r="C42" s="92" t="s">
        <v>106</v>
      </c>
      <c r="E42" s="50"/>
      <c r="F42" s="46"/>
    </row>
    <row r="43" spans="1:6" ht="16.5" customHeight="1" x14ac:dyDescent="0.25">
      <c r="A43" s="13">
        <v>43029.333333333336</v>
      </c>
      <c r="B43" s="15" t="s">
        <v>11</v>
      </c>
      <c r="C43" s="93" t="s">
        <v>112</v>
      </c>
      <c r="E43" s="50"/>
      <c r="F43" s="46"/>
    </row>
    <row r="44" spans="1:6" ht="16.5" customHeight="1" x14ac:dyDescent="0.25">
      <c r="A44" s="13">
        <v>43029.416666666664</v>
      </c>
      <c r="B44" s="15" t="s">
        <v>11</v>
      </c>
      <c r="C44" s="91" t="s">
        <v>113</v>
      </c>
      <c r="E44" s="50"/>
      <c r="F44" s="51"/>
    </row>
    <row r="45" spans="1:6" ht="16.5" customHeight="1" x14ac:dyDescent="0.25">
      <c r="A45" s="13">
        <v>43030.333333333336</v>
      </c>
      <c r="B45" s="15" t="s">
        <v>11</v>
      </c>
      <c r="C45" s="91" t="s">
        <v>61</v>
      </c>
      <c r="E45" s="50"/>
      <c r="F45" s="46"/>
    </row>
    <row r="46" spans="1:6" ht="16.5" customHeight="1" x14ac:dyDescent="0.25">
      <c r="A46" s="13">
        <v>43030.416666666664</v>
      </c>
      <c r="B46" s="15" t="s">
        <v>11</v>
      </c>
      <c r="C46" s="91" t="s">
        <v>50</v>
      </c>
      <c r="E46" s="50"/>
      <c r="F46" s="46"/>
    </row>
    <row r="47" spans="1:6" ht="16.5" customHeight="1" x14ac:dyDescent="0.25">
      <c r="A47" s="16" t="s">
        <v>56</v>
      </c>
      <c r="B47" s="17" t="s">
        <v>11</v>
      </c>
      <c r="C47" s="104" t="s">
        <v>23</v>
      </c>
      <c r="E47" s="50"/>
      <c r="F47" s="51"/>
    </row>
    <row r="48" spans="1:6" ht="16.5" customHeight="1" x14ac:dyDescent="0.25">
      <c r="A48" s="13">
        <v>43031.333333333336</v>
      </c>
      <c r="B48" s="15" t="s">
        <v>11</v>
      </c>
      <c r="C48" s="10" t="s">
        <v>129</v>
      </c>
      <c r="E48" s="50"/>
      <c r="F48" s="46"/>
    </row>
    <row r="49" spans="1:6" ht="16.5" customHeight="1" x14ac:dyDescent="0.25">
      <c r="A49" s="13">
        <v>43031.416666666664</v>
      </c>
      <c r="B49" s="15" t="s">
        <v>11</v>
      </c>
      <c r="C49" s="43" t="s">
        <v>126</v>
      </c>
      <c r="E49" s="50"/>
      <c r="F49" s="51"/>
    </row>
    <row r="50" spans="1:6" ht="16.5" customHeight="1" x14ac:dyDescent="0.25">
      <c r="A50" s="13">
        <v>43032.333333333336</v>
      </c>
      <c r="B50" s="15" t="s">
        <v>11</v>
      </c>
      <c r="C50" s="43" t="s">
        <v>128</v>
      </c>
      <c r="E50" s="50"/>
      <c r="F50" s="46"/>
    </row>
    <row r="51" spans="1:6" ht="36" customHeight="1" x14ac:dyDescent="0.25">
      <c r="A51" s="13">
        <v>43032.416666666664</v>
      </c>
      <c r="B51" s="15" t="s">
        <v>11</v>
      </c>
      <c r="C51" s="9" t="s">
        <v>130</v>
      </c>
      <c r="E51" s="50"/>
      <c r="F51" s="51"/>
    </row>
    <row r="52" spans="1:6" ht="16.5" customHeight="1" x14ac:dyDescent="0.25">
      <c r="A52" s="13">
        <v>43033.333333333336</v>
      </c>
      <c r="B52" s="15" t="s">
        <v>11</v>
      </c>
      <c r="C52" s="10" t="s">
        <v>131</v>
      </c>
      <c r="E52" s="50"/>
      <c r="F52" s="46"/>
    </row>
    <row r="53" spans="1:6" ht="16.5" customHeight="1" x14ac:dyDescent="0.25">
      <c r="A53" s="13">
        <v>43033.416666666664</v>
      </c>
      <c r="B53" s="15" t="s">
        <v>11</v>
      </c>
      <c r="C53" s="9" t="s">
        <v>132</v>
      </c>
      <c r="E53" s="50"/>
      <c r="F53" s="51"/>
    </row>
    <row r="54" spans="1:6" ht="33" customHeight="1" x14ac:dyDescent="0.25">
      <c r="A54" s="13">
        <v>43034.333333333336</v>
      </c>
      <c r="B54" s="15" t="s">
        <v>11</v>
      </c>
      <c r="C54" s="9" t="s">
        <v>133</v>
      </c>
      <c r="E54" s="50"/>
      <c r="F54" s="46"/>
    </row>
    <row r="55" spans="1:6" ht="39" customHeight="1" x14ac:dyDescent="0.25">
      <c r="A55" s="13">
        <v>43034.416666666664</v>
      </c>
      <c r="B55" s="15" t="s">
        <v>11</v>
      </c>
      <c r="C55" s="10" t="s">
        <v>135</v>
      </c>
      <c r="E55" s="50"/>
      <c r="F55" s="51"/>
    </row>
    <row r="56" spans="1:6" ht="16.5" customHeight="1" x14ac:dyDescent="0.25">
      <c r="A56" s="13">
        <v>43035.333333333336</v>
      </c>
      <c r="B56" s="15" t="s">
        <v>11</v>
      </c>
      <c r="C56" s="9" t="s">
        <v>128</v>
      </c>
      <c r="E56" s="50"/>
      <c r="F56" s="46"/>
    </row>
    <row r="57" spans="1:6" ht="16.5" customHeight="1" x14ac:dyDescent="0.25">
      <c r="A57" s="13">
        <v>43035.416666666664</v>
      </c>
      <c r="B57" s="15" t="s">
        <v>11</v>
      </c>
      <c r="C57" s="9" t="s">
        <v>132</v>
      </c>
      <c r="E57" s="50"/>
      <c r="F57" s="46"/>
    </row>
    <row r="58" spans="1:6" ht="16.5" customHeight="1" x14ac:dyDescent="0.25">
      <c r="A58" s="13">
        <v>43036.333333333336</v>
      </c>
      <c r="B58" s="15" t="s">
        <v>11</v>
      </c>
      <c r="C58" s="10" t="s">
        <v>131</v>
      </c>
      <c r="E58" s="50"/>
      <c r="F58" s="46"/>
    </row>
    <row r="59" spans="1:6" ht="16.5" customHeight="1" x14ac:dyDescent="0.25">
      <c r="A59" s="13">
        <v>43036.416666666664</v>
      </c>
      <c r="B59" s="15" t="s">
        <v>11</v>
      </c>
      <c r="C59" s="9" t="s">
        <v>129</v>
      </c>
      <c r="E59" s="50"/>
      <c r="F59" s="46"/>
    </row>
    <row r="60" spans="1:6" ht="16.5" customHeight="1" x14ac:dyDescent="0.25">
      <c r="A60" s="13">
        <v>43037.333333333336</v>
      </c>
      <c r="B60" s="15" t="s">
        <v>11</v>
      </c>
      <c r="C60" s="9" t="s">
        <v>128</v>
      </c>
      <c r="E60" s="50"/>
      <c r="F60" s="46"/>
    </row>
    <row r="61" spans="1:6" ht="16.5" customHeight="1" x14ac:dyDescent="0.25">
      <c r="A61" s="13">
        <v>43037.416666666664</v>
      </c>
      <c r="B61" s="15" t="s">
        <v>11</v>
      </c>
      <c r="C61" s="10" t="s">
        <v>127</v>
      </c>
      <c r="E61" s="50"/>
      <c r="F61" s="46"/>
    </row>
    <row r="62" spans="1:6" ht="16.5" customHeight="1" x14ac:dyDescent="0.25">
      <c r="A62" s="16" t="s">
        <v>28</v>
      </c>
      <c r="B62" s="17" t="s">
        <v>11</v>
      </c>
      <c r="C62" s="104" t="s">
        <v>24</v>
      </c>
      <c r="E62" s="50"/>
      <c r="F62" s="46"/>
    </row>
    <row r="63" spans="1:6" ht="16.5" customHeight="1" x14ac:dyDescent="0.25">
      <c r="A63" s="13">
        <v>43038.333333333336</v>
      </c>
      <c r="B63" s="15" t="s">
        <v>11</v>
      </c>
      <c r="C63" s="90" t="s">
        <v>43</v>
      </c>
      <c r="E63" s="50"/>
      <c r="F63" s="46"/>
    </row>
    <row r="64" spans="1:6" ht="16.5" customHeight="1" x14ac:dyDescent="0.25">
      <c r="A64" s="13">
        <v>43038.416666666664</v>
      </c>
      <c r="B64" s="15" t="s">
        <v>11</v>
      </c>
      <c r="C64" s="90" t="s">
        <v>44</v>
      </c>
      <c r="E64" s="50"/>
      <c r="F64" s="46"/>
    </row>
    <row r="65" spans="1:6" ht="15.75" x14ac:dyDescent="0.25">
      <c r="A65" s="13">
        <v>43039.333333333336</v>
      </c>
      <c r="B65" s="15" t="s">
        <v>11</v>
      </c>
      <c r="C65" s="8" t="s">
        <v>46</v>
      </c>
      <c r="E65" s="50"/>
      <c r="F65" s="46"/>
    </row>
    <row r="66" spans="1:6" ht="16.5" customHeight="1" x14ac:dyDescent="0.25">
      <c r="A66" s="13">
        <v>43039.416666666664</v>
      </c>
      <c r="B66" s="15" t="s">
        <v>11</v>
      </c>
      <c r="C66" s="9" t="s">
        <v>148</v>
      </c>
      <c r="E66" s="50"/>
      <c r="F66" s="46"/>
    </row>
    <row r="67" spans="1:6" ht="16.5" customHeight="1" x14ac:dyDescent="0.25">
      <c r="A67" s="13">
        <v>43040.333333333336</v>
      </c>
      <c r="B67" s="15" t="s">
        <v>11</v>
      </c>
      <c r="C67" s="9" t="s">
        <v>54</v>
      </c>
      <c r="E67" s="50"/>
      <c r="F67" s="46"/>
    </row>
    <row r="68" spans="1:6" ht="16.5" customHeight="1" x14ac:dyDescent="0.25">
      <c r="A68" s="13">
        <v>43040.416666666664</v>
      </c>
      <c r="B68" s="15" t="s">
        <v>11</v>
      </c>
      <c r="C68" s="90" t="s">
        <v>108</v>
      </c>
      <c r="E68" s="50"/>
      <c r="F68" s="46"/>
    </row>
    <row r="69" spans="1:6" ht="16.5" customHeight="1" x14ac:dyDescent="0.25">
      <c r="A69" s="13">
        <v>43041.333333333336</v>
      </c>
      <c r="B69" s="15" t="s">
        <v>11</v>
      </c>
      <c r="C69" s="90" t="s">
        <v>149</v>
      </c>
      <c r="E69" s="50"/>
      <c r="F69" s="46"/>
    </row>
    <row r="70" spans="1:6" ht="16.5" customHeight="1" x14ac:dyDescent="0.25">
      <c r="A70" s="13">
        <v>43041.416666666664</v>
      </c>
      <c r="B70" s="15" t="s">
        <v>11</v>
      </c>
      <c r="C70" s="9" t="s">
        <v>150</v>
      </c>
      <c r="E70" s="39"/>
      <c r="F70" s="39"/>
    </row>
    <row r="71" spans="1:6" ht="35.25" customHeight="1" x14ac:dyDescent="0.25">
      <c r="A71" s="13">
        <v>43042.333333333336</v>
      </c>
      <c r="B71" s="15" t="s">
        <v>11</v>
      </c>
      <c r="C71" s="9" t="s">
        <v>151</v>
      </c>
      <c r="E71" s="39"/>
      <c r="F71" s="39"/>
    </row>
    <row r="72" spans="1:6" ht="16.5" customHeight="1" x14ac:dyDescent="0.25">
      <c r="A72" s="13">
        <v>43042.416666666664</v>
      </c>
      <c r="B72" s="15" t="s">
        <v>11</v>
      </c>
      <c r="C72" s="90" t="s">
        <v>152</v>
      </c>
      <c r="E72" s="39"/>
      <c r="F72" s="39"/>
    </row>
    <row r="73" spans="1:6" ht="35.25" customHeight="1" x14ac:dyDescent="0.25">
      <c r="A73" s="13">
        <v>43043.333333333336</v>
      </c>
      <c r="B73" s="15" t="s">
        <v>11</v>
      </c>
      <c r="C73" s="90" t="s">
        <v>44</v>
      </c>
      <c r="E73" s="39"/>
      <c r="F73" s="39"/>
    </row>
    <row r="74" spans="1:6" ht="16.5" customHeight="1" x14ac:dyDescent="0.25">
      <c r="A74" s="13">
        <v>43043.416666666664</v>
      </c>
      <c r="B74" s="15" t="s">
        <v>11</v>
      </c>
      <c r="C74" s="9" t="s">
        <v>43</v>
      </c>
      <c r="E74" s="39"/>
      <c r="F74" s="39"/>
    </row>
    <row r="75" spans="1:6" ht="16.5" customHeight="1" x14ac:dyDescent="0.25">
      <c r="A75" s="13">
        <v>43044.333333333336</v>
      </c>
      <c r="B75" s="15" t="s">
        <v>11</v>
      </c>
      <c r="C75" s="9" t="s">
        <v>147</v>
      </c>
      <c r="E75" s="39"/>
      <c r="F75" s="39"/>
    </row>
    <row r="76" spans="1:6" ht="16.5" customHeight="1" x14ac:dyDescent="0.25">
      <c r="A76" s="13">
        <v>43044.416666666664</v>
      </c>
      <c r="B76" s="15" t="s">
        <v>11</v>
      </c>
      <c r="C76" s="90" t="s">
        <v>47</v>
      </c>
      <c r="E76" s="39"/>
      <c r="F76" s="39"/>
    </row>
    <row r="77" spans="1:6" ht="16.5" customHeight="1" x14ac:dyDescent="0.25">
      <c r="E77" s="39"/>
      <c r="F77" s="39"/>
    </row>
    <row r="78" spans="1:6" ht="16.5" customHeight="1" x14ac:dyDescent="0.25">
      <c r="E78" s="39"/>
      <c r="F78" s="39"/>
    </row>
  </sheetData>
  <sortState ref="A2:C65">
    <sortCondition ref="A2:A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79"/>
  <sheetViews>
    <sheetView tabSelected="1" topLeftCell="A57" zoomScaleNormal="100" workbookViewId="0">
      <selection activeCell="C61" sqref="C61"/>
    </sheetView>
  </sheetViews>
  <sheetFormatPr defaultRowHeight="15.75" x14ac:dyDescent="0.25"/>
  <cols>
    <col min="1" max="1" width="40.28515625" style="2" customWidth="1"/>
    <col min="2" max="2" width="14.5703125" bestFit="1" customWidth="1"/>
    <col min="3" max="3" width="128" style="106" bestFit="1" customWidth="1"/>
    <col min="4" max="4" width="15.42578125" style="44" bestFit="1" customWidth="1"/>
    <col min="5" max="5" width="131.5703125" style="44" customWidth="1"/>
  </cols>
  <sheetData>
    <row r="1" spans="1:5" x14ac:dyDescent="0.25">
      <c r="A1" s="20" t="s">
        <v>0</v>
      </c>
      <c r="B1" s="21" t="s">
        <v>6</v>
      </c>
      <c r="C1" s="22" t="s">
        <v>1</v>
      </c>
    </row>
    <row r="2" spans="1:5" x14ac:dyDescent="0.25">
      <c r="A2" s="16" t="s">
        <v>57</v>
      </c>
      <c r="B2" s="17" t="s">
        <v>12</v>
      </c>
      <c r="C2" s="18" t="s">
        <v>20</v>
      </c>
    </row>
    <row r="3" spans="1:5" ht="31.5" x14ac:dyDescent="0.25">
      <c r="A3" s="13">
        <v>43010.333333333336</v>
      </c>
      <c r="B3" s="52" t="s">
        <v>12</v>
      </c>
      <c r="C3" s="59" t="s">
        <v>35</v>
      </c>
    </row>
    <row r="4" spans="1:5" ht="78.75" x14ac:dyDescent="0.25">
      <c r="A4" s="13">
        <v>43010.416666666664</v>
      </c>
      <c r="B4" s="52" t="s">
        <v>12</v>
      </c>
      <c r="C4" s="59" t="s">
        <v>31</v>
      </c>
    </row>
    <row r="5" spans="1:5" ht="78.75" x14ac:dyDescent="0.25">
      <c r="A5" s="13">
        <v>43011.333333333336</v>
      </c>
      <c r="B5" s="52" t="s">
        <v>12</v>
      </c>
      <c r="C5" s="59" t="s">
        <v>30</v>
      </c>
    </row>
    <row r="6" spans="1:5" ht="141.75" x14ac:dyDescent="0.25">
      <c r="A6" s="13">
        <v>43011.416666666664</v>
      </c>
      <c r="B6" s="52" t="s">
        <v>12</v>
      </c>
      <c r="C6" s="59" t="s">
        <v>33</v>
      </c>
    </row>
    <row r="7" spans="1:5" ht="173.25" x14ac:dyDescent="0.25">
      <c r="A7" s="13">
        <v>43012.333333333336</v>
      </c>
      <c r="B7" s="52" t="s">
        <v>12</v>
      </c>
      <c r="C7" s="59" t="s">
        <v>34</v>
      </c>
    </row>
    <row r="8" spans="1:5" ht="141.75" x14ac:dyDescent="0.25">
      <c r="A8" s="13">
        <v>43012.416666666664</v>
      </c>
      <c r="B8" s="52" t="s">
        <v>12</v>
      </c>
      <c r="C8" s="59" t="s">
        <v>62</v>
      </c>
    </row>
    <row r="9" spans="1:5" ht="94.5" x14ac:dyDescent="0.25">
      <c r="A9" s="13">
        <v>43013.333333333336</v>
      </c>
      <c r="B9" s="52" t="s">
        <v>12</v>
      </c>
      <c r="C9" s="59" t="s">
        <v>64</v>
      </c>
    </row>
    <row r="10" spans="1:5" ht="94.5" x14ac:dyDescent="0.25">
      <c r="A10" s="13">
        <v>43013.416666666664</v>
      </c>
      <c r="B10" s="52" t="s">
        <v>12</v>
      </c>
      <c r="C10" s="59" t="s">
        <v>37</v>
      </c>
    </row>
    <row r="11" spans="1:5" ht="63" x14ac:dyDescent="0.25">
      <c r="A11" s="13">
        <v>43014.333333333336</v>
      </c>
      <c r="B11" s="52" t="s">
        <v>12</v>
      </c>
      <c r="C11" s="59" t="s">
        <v>36</v>
      </c>
    </row>
    <row r="12" spans="1:5" ht="94.5" x14ac:dyDescent="0.25">
      <c r="A12" s="13">
        <v>43014.416666666664</v>
      </c>
      <c r="B12" s="52"/>
      <c r="C12" s="59" t="s">
        <v>39</v>
      </c>
    </row>
    <row r="13" spans="1:5" ht="78.75" x14ac:dyDescent="0.25">
      <c r="A13" s="13">
        <v>43015.333333333336</v>
      </c>
      <c r="B13" s="52"/>
      <c r="C13" s="59" t="s">
        <v>38</v>
      </c>
    </row>
    <row r="14" spans="1:5" ht="63" x14ac:dyDescent="0.25">
      <c r="A14" s="13">
        <v>43015.416666666664</v>
      </c>
      <c r="B14" s="52"/>
      <c r="C14" s="59" t="s">
        <v>40</v>
      </c>
    </row>
    <row r="15" spans="1:5" ht="63" x14ac:dyDescent="0.25">
      <c r="A15" s="13">
        <v>43016.333333333336</v>
      </c>
      <c r="B15" s="52"/>
      <c r="C15" s="59" t="s">
        <v>41</v>
      </c>
    </row>
    <row r="16" spans="1:5" s="1" customFormat="1" ht="78.75" x14ac:dyDescent="0.25">
      <c r="A16" s="13">
        <v>43016.416666666664</v>
      </c>
      <c r="B16" s="52" t="s">
        <v>12</v>
      </c>
      <c r="C16" s="59" t="s">
        <v>42</v>
      </c>
      <c r="D16" s="45"/>
      <c r="E16" s="45"/>
    </row>
    <row r="17" spans="1:5" x14ac:dyDescent="0.25">
      <c r="A17" s="16" t="s">
        <v>55</v>
      </c>
      <c r="B17" s="17" t="s">
        <v>12</v>
      </c>
      <c r="C17" s="18" t="s">
        <v>21</v>
      </c>
    </row>
    <row r="18" spans="1:5" s="7" customFormat="1" ht="78.75" x14ac:dyDescent="0.25">
      <c r="A18" s="13">
        <v>43017.333333333336</v>
      </c>
      <c r="B18" s="52" t="s">
        <v>12</v>
      </c>
      <c r="C18" s="59" t="s">
        <v>85</v>
      </c>
    </row>
    <row r="19" spans="1:5" s="7" customFormat="1" ht="78.75" x14ac:dyDescent="0.25">
      <c r="A19" s="13">
        <v>43017.416666666664</v>
      </c>
      <c r="B19" s="52" t="s">
        <v>12</v>
      </c>
      <c r="C19" s="59" t="s">
        <v>67</v>
      </c>
    </row>
    <row r="20" spans="1:5" s="7" customFormat="1" ht="94.5" x14ac:dyDescent="0.25">
      <c r="A20" s="13">
        <v>43018.333333333336</v>
      </c>
      <c r="B20" s="52" t="s">
        <v>12</v>
      </c>
      <c r="C20" s="60" t="s">
        <v>86</v>
      </c>
    </row>
    <row r="21" spans="1:5" s="7" customFormat="1" ht="78.75" x14ac:dyDescent="0.25">
      <c r="A21" s="13">
        <v>43018.416666666664</v>
      </c>
      <c r="B21" s="52" t="s">
        <v>12</v>
      </c>
      <c r="C21" s="59" t="s">
        <v>87</v>
      </c>
    </row>
    <row r="22" spans="1:5" s="7" customFormat="1" ht="110.25" x14ac:dyDescent="0.25">
      <c r="A22" s="13">
        <v>43019.333333333336</v>
      </c>
      <c r="B22" s="52" t="s">
        <v>12</v>
      </c>
      <c r="C22" s="59" t="s">
        <v>84</v>
      </c>
    </row>
    <row r="23" spans="1:5" s="7" customFormat="1" ht="94.5" x14ac:dyDescent="0.25">
      <c r="A23" s="13">
        <v>43019.416666666664</v>
      </c>
      <c r="B23" s="52" t="s">
        <v>12</v>
      </c>
      <c r="C23" s="59" t="s">
        <v>73</v>
      </c>
    </row>
    <row r="24" spans="1:5" s="7" customFormat="1" ht="94.5" x14ac:dyDescent="0.25">
      <c r="A24" s="13">
        <v>43020.333333333336</v>
      </c>
      <c r="B24" s="52" t="s">
        <v>12</v>
      </c>
      <c r="C24" s="59" t="s">
        <v>74</v>
      </c>
    </row>
    <row r="25" spans="1:5" s="7" customFormat="1" ht="78.75" x14ac:dyDescent="0.25">
      <c r="A25" s="13">
        <v>43020.416666666664</v>
      </c>
      <c r="B25" s="52" t="s">
        <v>12</v>
      </c>
      <c r="C25" s="59" t="s">
        <v>88</v>
      </c>
    </row>
    <row r="26" spans="1:5" s="7" customFormat="1" ht="126" x14ac:dyDescent="0.25">
      <c r="A26" s="13">
        <v>43021.333333333336</v>
      </c>
      <c r="B26" s="52" t="s">
        <v>12</v>
      </c>
      <c r="C26" s="59" t="s">
        <v>80</v>
      </c>
    </row>
    <row r="27" spans="1:5" s="7" customFormat="1" ht="94.5" x14ac:dyDescent="0.25">
      <c r="A27" s="13">
        <v>43021.416666666664</v>
      </c>
      <c r="B27" s="52" t="s">
        <v>12</v>
      </c>
      <c r="C27" s="59" t="s">
        <v>83</v>
      </c>
    </row>
    <row r="28" spans="1:5" s="7" customFormat="1" ht="110.25" x14ac:dyDescent="0.25">
      <c r="A28" s="13">
        <v>43022.333333333336</v>
      </c>
      <c r="B28" s="52" t="s">
        <v>12</v>
      </c>
      <c r="C28" s="59" t="s">
        <v>82</v>
      </c>
    </row>
    <row r="29" spans="1:5" s="7" customFormat="1" ht="94.5" x14ac:dyDescent="0.25">
      <c r="A29" s="13">
        <v>43022.416666666664</v>
      </c>
      <c r="B29" s="52" t="s">
        <v>12</v>
      </c>
      <c r="C29" s="59" t="s">
        <v>89</v>
      </c>
    </row>
    <row r="30" spans="1:5" s="7" customFormat="1" ht="94.5" x14ac:dyDescent="0.25">
      <c r="A30" s="13">
        <v>43023.333333333336</v>
      </c>
      <c r="B30" s="52" t="s">
        <v>12</v>
      </c>
      <c r="C30" s="59" t="s">
        <v>73</v>
      </c>
    </row>
    <row r="31" spans="1:5" s="7" customFormat="1" ht="110.25" x14ac:dyDescent="0.25">
      <c r="A31" s="13">
        <v>43023.416666666664</v>
      </c>
      <c r="B31" s="52" t="s">
        <v>12</v>
      </c>
      <c r="C31" s="60" t="s">
        <v>81</v>
      </c>
    </row>
    <row r="32" spans="1:5" s="1" customFormat="1" x14ac:dyDescent="0.25">
      <c r="A32" s="16" t="s">
        <v>58</v>
      </c>
      <c r="B32" s="17" t="s">
        <v>12</v>
      </c>
      <c r="C32" s="18" t="s">
        <v>22</v>
      </c>
      <c r="D32" s="45"/>
      <c r="E32" s="47"/>
    </row>
    <row r="33" spans="1:5" ht="31.5" x14ac:dyDescent="0.25">
      <c r="A33" s="13">
        <v>43024.333333333336</v>
      </c>
      <c r="B33" s="52" t="s">
        <v>12</v>
      </c>
      <c r="C33" s="60" t="s">
        <v>90</v>
      </c>
      <c r="D33" s="50"/>
      <c r="E33" s="46"/>
    </row>
    <row r="34" spans="1:5" ht="110.25" x14ac:dyDescent="0.25">
      <c r="A34" s="13">
        <v>43024.416666666664</v>
      </c>
      <c r="B34" s="52" t="s">
        <v>12</v>
      </c>
      <c r="C34" s="59" t="s">
        <v>92</v>
      </c>
      <c r="D34" s="50"/>
      <c r="E34" s="46"/>
    </row>
    <row r="35" spans="1:5" ht="110.25" x14ac:dyDescent="0.25">
      <c r="A35" s="13">
        <v>43025.333333333336</v>
      </c>
      <c r="B35" s="52" t="s">
        <v>12</v>
      </c>
      <c r="C35" s="59" t="s">
        <v>91</v>
      </c>
      <c r="D35" s="50"/>
      <c r="E35" s="46"/>
    </row>
    <row r="36" spans="1:5" ht="157.5" x14ac:dyDescent="0.25">
      <c r="A36" s="13">
        <v>43025.416666666664</v>
      </c>
      <c r="B36" s="52" t="s">
        <v>12</v>
      </c>
      <c r="C36" s="60" t="s">
        <v>94</v>
      </c>
      <c r="D36" s="50"/>
      <c r="E36" s="46"/>
    </row>
    <row r="37" spans="1:5" ht="94.5" x14ac:dyDescent="0.25">
      <c r="A37" s="13">
        <v>43026.333333333336</v>
      </c>
      <c r="B37" s="52" t="s">
        <v>12</v>
      </c>
      <c r="C37" s="59" t="s">
        <v>93</v>
      </c>
      <c r="D37" s="50"/>
      <c r="E37" s="46"/>
    </row>
    <row r="38" spans="1:5" ht="78.75" x14ac:dyDescent="0.25">
      <c r="A38" s="13">
        <v>43026.416666666664</v>
      </c>
      <c r="B38" s="52" t="s">
        <v>12</v>
      </c>
      <c r="C38" s="59" t="s">
        <v>96</v>
      </c>
      <c r="D38" s="50"/>
      <c r="E38" s="46"/>
    </row>
    <row r="39" spans="1:5" ht="94.5" x14ac:dyDescent="0.25">
      <c r="A39" s="13">
        <v>43027.333333333336</v>
      </c>
      <c r="B39" s="52" t="s">
        <v>12</v>
      </c>
      <c r="C39" s="59" t="s">
        <v>97</v>
      </c>
      <c r="D39" s="50"/>
      <c r="E39" s="46"/>
    </row>
    <row r="40" spans="1:5" s="1" customFormat="1" ht="31.5" x14ac:dyDescent="0.25">
      <c r="A40" s="13">
        <v>43027.416666666664</v>
      </c>
      <c r="B40" s="52" t="s">
        <v>12</v>
      </c>
      <c r="C40" s="59" t="s">
        <v>98</v>
      </c>
      <c r="D40" s="50"/>
      <c r="E40" s="51"/>
    </row>
    <row r="41" spans="1:5" ht="78.75" x14ac:dyDescent="0.25">
      <c r="A41" s="13">
        <v>43028.333333333336</v>
      </c>
      <c r="B41" s="52" t="s">
        <v>12</v>
      </c>
      <c r="C41" s="59" t="s">
        <v>109</v>
      </c>
      <c r="D41" s="50"/>
      <c r="E41" s="46"/>
    </row>
    <row r="42" spans="1:5" ht="47.25" x14ac:dyDescent="0.25">
      <c r="A42" s="13">
        <v>43028.416666666664</v>
      </c>
      <c r="B42" s="52" t="s">
        <v>12</v>
      </c>
      <c r="C42" s="59" t="s">
        <v>99</v>
      </c>
      <c r="D42" s="50"/>
      <c r="E42" s="51"/>
    </row>
    <row r="43" spans="1:5" ht="78" customHeight="1" x14ac:dyDescent="0.25">
      <c r="A43" s="13">
        <v>43029.333333333336</v>
      </c>
      <c r="B43" s="52" t="s">
        <v>12</v>
      </c>
      <c r="C43" s="59" t="s">
        <v>100</v>
      </c>
      <c r="D43" s="50"/>
      <c r="E43" s="48"/>
    </row>
    <row r="44" spans="1:5" ht="63" x14ac:dyDescent="0.25">
      <c r="A44" s="13">
        <v>43029.416666666664</v>
      </c>
      <c r="B44" s="52" t="s">
        <v>12</v>
      </c>
      <c r="C44" s="97" t="s">
        <v>101</v>
      </c>
      <c r="D44" s="50"/>
      <c r="E44" s="48"/>
    </row>
    <row r="45" spans="1:5" ht="47.25" x14ac:dyDescent="0.25">
      <c r="A45" s="13">
        <v>43030.333333333336</v>
      </c>
      <c r="B45" s="52" t="s">
        <v>12</v>
      </c>
      <c r="C45" s="59" t="s">
        <v>102</v>
      </c>
      <c r="D45" s="50"/>
      <c r="E45" s="46"/>
    </row>
    <row r="46" spans="1:5" ht="63" x14ac:dyDescent="0.25">
      <c r="A46" s="13">
        <v>43030.416666666664</v>
      </c>
      <c r="B46" s="52" t="s">
        <v>12</v>
      </c>
      <c r="C46" s="59" t="s">
        <v>95</v>
      </c>
      <c r="D46" s="50"/>
      <c r="E46" s="51"/>
    </row>
    <row r="47" spans="1:5" x14ac:dyDescent="0.25">
      <c r="A47" s="16" t="s">
        <v>56</v>
      </c>
      <c r="B47" s="17" t="s">
        <v>12</v>
      </c>
      <c r="C47" s="18" t="s">
        <v>23</v>
      </c>
    </row>
    <row r="48" spans="1:5" ht="141.75" x14ac:dyDescent="0.25">
      <c r="A48" s="13">
        <v>43031.333333333336</v>
      </c>
      <c r="B48" s="52" t="s">
        <v>12</v>
      </c>
      <c r="C48" s="97" t="s">
        <v>120</v>
      </c>
    </row>
    <row r="49" spans="1:3" ht="110.25" x14ac:dyDescent="0.25">
      <c r="A49" s="13">
        <v>43031.416666666664</v>
      </c>
      <c r="B49" s="52" t="s">
        <v>12</v>
      </c>
      <c r="C49" s="99" t="s">
        <v>116</v>
      </c>
    </row>
    <row r="50" spans="1:3" ht="110.25" x14ac:dyDescent="0.25">
      <c r="A50" s="13">
        <v>43032.333333333336</v>
      </c>
      <c r="B50" s="52" t="s">
        <v>12</v>
      </c>
      <c r="C50" s="59" t="s">
        <v>115</v>
      </c>
    </row>
    <row r="51" spans="1:3" ht="126" x14ac:dyDescent="0.25">
      <c r="A51" s="13">
        <v>43032.416666666664</v>
      </c>
      <c r="B51" s="52" t="s">
        <v>12</v>
      </c>
      <c r="C51" s="97" t="s">
        <v>119</v>
      </c>
    </row>
    <row r="52" spans="1:3" ht="63" x14ac:dyDescent="0.25">
      <c r="A52" s="13">
        <v>43033.333333333336</v>
      </c>
      <c r="B52" s="52" t="s">
        <v>12</v>
      </c>
      <c r="C52" s="59" t="s">
        <v>117</v>
      </c>
    </row>
    <row r="53" spans="1:3" ht="78.75" x14ac:dyDescent="0.25">
      <c r="A53" s="13">
        <v>43033.416666666664</v>
      </c>
      <c r="B53" s="52" t="s">
        <v>12</v>
      </c>
      <c r="C53" s="59" t="s">
        <v>118</v>
      </c>
    </row>
    <row r="54" spans="1:3" ht="110.25" x14ac:dyDescent="0.25">
      <c r="A54" s="13">
        <v>43034.333333333336</v>
      </c>
      <c r="B54" s="52" t="s">
        <v>12</v>
      </c>
      <c r="C54" s="97" t="s">
        <v>121</v>
      </c>
    </row>
    <row r="55" spans="1:3" ht="110.25" x14ac:dyDescent="0.25">
      <c r="A55" s="13">
        <v>43034.416666666664</v>
      </c>
      <c r="B55" s="52" t="s">
        <v>12</v>
      </c>
      <c r="C55" s="59" t="s">
        <v>116</v>
      </c>
    </row>
    <row r="56" spans="1:3" ht="110.25" x14ac:dyDescent="0.25">
      <c r="A56" s="13">
        <v>43035.333333333336</v>
      </c>
      <c r="B56" s="52" t="s">
        <v>12</v>
      </c>
      <c r="C56" s="59" t="s">
        <v>122</v>
      </c>
    </row>
    <row r="57" spans="1:3" ht="94.5" x14ac:dyDescent="0.25">
      <c r="A57" s="13">
        <v>43035.416666666664</v>
      </c>
      <c r="B57" s="52" t="s">
        <v>12</v>
      </c>
      <c r="C57" s="97" t="s">
        <v>123</v>
      </c>
    </row>
    <row r="58" spans="1:3" ht="103.5" customHeight="1" x14ac:dyDescent="0.25">
      <c r="A58" s="13">
        <v>43036.333333333336</v>
      </c>
      <c r="B58" s="52" t="s">
        <v>12</v>
      </c>
      <c r="C58" s="59" t="s">
        <v>124</v>
      </c>
    </row>
    <row r="59" spans="1:3" ht="63" x14ac:dyDescent="0.25">
      <c r="A59" s="13">
        <v>43036.416666666664</v>
      </c>
      <c r="B59" s="52" t="s">
        <v>12</v>
      </c>
      <c r="C59" s="97" t="s">
        <v>117</v>
      </c>
    </row>
    <row r="60" spans="1:3" ht="126" x14ac:dyDescent="0.25">
      <c r="A60" s="13">
        <v>43037.333333333336</v>
      </c>
      <c r="B60" s="52" t="s">
        <v>12</v>
      </c>
      <c r="C60" s="59" t="s">
        <v>119</v>
      </c>
    </row>
    <row r="61" spans="1:3" ht="78.75" x14ac:dyDescent="0.25">
      <c r="A61" s="13">
        <v>43037.416666666664</v>
      </c>
      <c r="B61" s="52" t="s">
        <v>12</v>
      </c>
      <c r="C61" s="97" t="s">
        <v>118</v>
      </c>
    </row>
    <row r="62" spans="1:3" x14ac:dyDescent="0.25">
      <c r="A62" s="16" t="s">
        <v>59</v>
      </c>
      <c r="B62" s="17" t="s">
        <v>12</v>
      </c>
      <c r="C62" s="18" t="s">
        <v>24</v>
      </c>
    </row>
    <row r="63" spans="1:3" ht="63" x14ac:dyDescent="0.25">
      <c r="A63" s="13">
        <v>43038.333333333336</v>
      </c>
      <c r="B63" s="52" t="s">
        <v>12</v>
      </c>
      <c r="C63" s="59" t="s">
        <v>114</v>
      </c>
    </row>
    <row r="64" spans="1:3" ht="94.5" x14ac:dyDescent="0.25">
      <c r="A64" s="13">
        <v>43038.416666666664</v>
      </c>
      <c r="B64" s="52" t="s">
        <v>12</v>
      </c>
      <c r="C64" s="59" t="s">
        <v>138</v>
      </c>
    </row>
    <row r="65" spans="1:4" ht="63" x14ac:dyDescent="0.25">
      <c r="A65" s="13">
        <v>43039.333333333336</v>
      </c>
      <c r="B65" s="52" t="s">
        <v>12</v>
      </c>
      <c r="C65" s="59" t="s">
        <v>45</v>
      </c>
    </row>
    <row r="66" spans="1:4" ht="63" x14ac:dyDescent="0.25">
      <c r="A66" s="13">
        <v>43039.416666666664</v>
      </c>
      <c r="B66" s="52" t="s">
        <v>12</v>
      </c>
      <c r="C66" s="97" t="s">
        <v>136</v>
      </c>
    </row>
    <row r="67" spans="1:4" ht="78.75" x14ac:dyDescent="0.25">
      <c r="A67" s="13">
        <v>43040.333333333336</v>
      </c>
      <c r="B67" s="52" t="s">
        <v>12</v>
      </c>
      <c r="C67" s="59" t="s">
        <v>139</v>
      </c>
    </row>
    <row r="68" spans="1:4" ht="94.5" x14ac:dyDescent="0.25">
      <c r="A68" s="13">
        <v>43040.416666666664</v>
      </c>
      <c r="B68" s="52" t="s">
        <v>12</v>
      </c>
      <c r="C68" s="59" t="s">
        <v>140</v>
      </c>
    </row>
    <row r="69" spans="1:4" ht="63" x14ac:dyDescent="0.25">
      <c r="A69" s="13">
        <v>43041.333333333336</v>
      </c>
      <c r="B69" s="52" t="s">
        <v>12</v>
      </c>
      <c r="C69" s="59" t="s">
        <v>136</v>
      </c>
    </row>
    <row r="70" spans="1:4" ht="47.25" x14ac:dyDescent="0.25">
      <c r="A70" s="13">
        <v>43041.416666666664</v>
      </c>
      <c r="B70" s="52" t="s">
        <v>12</v>
      </c>
      <c r="C70" s="59" t="s">
        <v>141</v>
      </c>
    </row>
    <row r="71" spans="1:4" ht="193.5" customHeight="1" x14ac:dyDescent="0.25">
      <c r="A71" s="13">
        <v>43042.333333333336</v>
      </c>
      <c r="B71" s="52" t="s">
        <v>12</v>
      </c>
      <c r="C71" s="59" t="s">
        <v>145</v>
      </c>
    </row>
    <row r="72" spans="1:4" ht="157.5" x14ac:dyDescent="0.25">
      <c r="A72" s="13">
        <v>43042.416666666664</v>
      </c>
      <c r="B72" s="52" t="s">
        <v>12</v>
      </c>
      <c r="C72" s="59" t="s">
        <v>143</v>
      </c>
    </row>
    <row r="73" spans="1:4" ht="141.75" x14ac:dyDescent="0.25">
      <c r="A73" s="13">
        <v>43043.333333333336</v>
      </c>
      <c r="B73" s="52" t="s">
        <v>12</v>
      </c>
      <c r="C73" s="59" t="s">
        <v>144</v>
      </c>
    </row>
    <row r="74" spans="1:4" ht="189" x14ac:dyDescent="0.25">
      <c r="A74" s="13">
        <v>43043.416666666664</v>
      </c>
      <c r="B74" s="52" t="s">
        <v>12</v>
      </c>
      <c r="C74" s="59" t="s">
        <v>145</v>
      </c>
    </row>
    <row r="75" spans="1:4" ht="108.75" customHeight="1" x14ac:dyDescent="0.25">
      <c r="A75" s="13">
        <v>43044.333333333336</v>
      </c>
      <c r="B75" s="52" t="s">
        <v>12</v>
      </c>
      <c r="C75" s="59" t="s">
        <v>140</v>
      </c>
      <c r="D75" s="50"/>
    </row>
    <row r="76" spans="1:4" ht="67.5" customHeight="1" x14ac:dyDescent="0.25">
      <c r="A76" s="13">
        <v>43044.416666666664</v>
      </c>
      <c r="B76" s="52" t="s">
        <v>12</v>
      </c>
      <c r="C76" s="59" t="s">
        <v>137</v>
      </c>
      <c r="D76" s="50"/>
    </row>
    <row r="77" spans="1:4" x14ac:dyDescent="0.25">
      <c r="A77" s="13"/>
      <c r="B77" s="19"/>
      <c r="C77" s="59"/>
    </row>
    <row r="78" spans="1:4" x14ac:dyDescent="0.25">
      <c r="A78" s="13"/>
      <c r="B78" s="19"/>
      <c r="C78" s="59"/>
    </row>
    <row r="79" spans="1:4" x14ac:dyDescent="0.25">
      <c r="A79" s="13"/>
      <c r="B79" s="19"/>
      <c r="C79" s="59"/>
    </row>
  </sheetData>
  <sortState ref="A2:C74">
    <sortCondition ref="A2:A7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72"/>
  <sheetViews>
    <sheetView topLeftCell="A31" workbookViewId="0">
      <selection activeCell="B68" sqref="B68"/>
    </sheetView>
  </sheetViews>
  <sheetFormatPr defaultRowHeight="15.75" x14ac:dyDescent="0.25"/>
  <cols>
    <col min="1" max="1" width="17.7109375" style="14" customWidth="1"/>
    <col min="2" max="2" width="131.5703125" style="9" customWidth="1"/>
    <col min="4" max="4" width="96.5703125" customWidth="1"/>
  </cols>
  <sheetData>
    <row r="1" spans="1:2" x14ac:dyDescent="0.25">
      <c r="A1" s="13">
        <v>43010.333333333336</v>
      </c>
      <c r="B1" s="9" t="s">
        <v>66</v>
      </c>
    </row>
    <row r="2" spans="1:2" x14ac:dyDescent="0.25">
      <c r="A2" s="13">
        <v>43010.416666666664</v>
      </c>
      <c r="B2" s="9" t="s">
        <v>48</v>
      </c>
    </row>
    <row r="3" spans="1:2" x14ac:dyDescent="0.25">
      <c r="A3" s="13">
        <v>43011.333333333336</v>
      </c>
      <c r="B3" s="9" t="s">
        <v>54</v>
      </c>
    </row>
    <row r="4" spans="1:2" x14ac:dyDescent="0.25">
      <c r="A4" s="13">
        <v>43011.416666666664</v>
      </c>
      <c r="B4" s="9" t="s">
        <v>60</v>
      </c>
    </row>
    <row r="5" spans="1:2" x14ac:dyDescent="0.25">
      <c r="A5" s="13">
        <v>43012.333333333336</v>
      </c>
      <c r="B5" s="9" t="s">
        <v>61</v>
      </c>
    </row>
    <row r="6" spans="1:2" x14ac:dyDescent="0.25">
      <c r="A6" s="13">
        <v>43012.416666666664</v>
      </c>
      <c r="B6" s="9" t="s">
        <v>63</v>
      </c>
    </row>
    <row r="7" spans="1:2" x14ac:dyDescent="0.25">
      <c r="A7" s="13">
        <v>43013.333333333336</v>
      </c>
      <c r="B7" s="9" t="s">
        <v>65</v>
      </c>
    </row>
    <row r="8" spans="1:2" x14ac:dyDescent="0.25">
      <c r="A8" s="13">
        <v>43013.416666666664</v>
      </c>
      <c r="B8" s="9" t="s">
        <v>49</v>
      </c>
    </row>
    <row r="9" spans="1:2" x14ac:dyDescent="0.25">
      <c r="A9" s="13">
        <v>43014.333333333336</v>
      </c>
      <c r="B9" s="9" t="s">
        <v>50</v>
      </c>
    </row>
    <row r="10" spans="1:2" x14ac:dyDescent="0.25">
      <c r="A10" s="13">
        <v>43014.416666666664</v>
      </c>
      <c r="B10" s="9" t="s">
        <v>52</v>
      </c>
    </row>
    <row r="11" spans="1:2" x14ac:dyDescent="0.25">
      <c r="A11" s="13">
        <v>43015.333333333336</v>
      </c>
      <c r="B11" s="9" t="s">
        <v>53</v>
      </c>
    </row>
    <row r="12" spans="1:2" x14ac:dyDescent="0.25">
      <c r="A12" s="13">
        <v>43015.416666666664</v>
      </c>
      <c r="B12" s="9" t="s">
        <v>51</v>
      </c>
    </row>
    <row r="13" spans="1:2" x14ac:dyDescent="0.25">
      <c r="A13" s="13">
        <v>43016.333333333336</v>
      </c>
      <c r="B13" s="9" t="s">
        <v>49</v>
      </c>
    </row>
    <row r="14" spans="1:2" x14ac:dyDescent="0.25">
      <c r="A14" s="13">
        <v>43016.416666666664</v>
      </c>
      <c r="B14" s="9" t="s">
        <v>32</v>
      </c>
    </row>
    <row r="15" spans="1:2" x14ac:dyDescent="0.25">
      <c r="A15" s="13">
        <v>43017.333333333336</v>
      </c>
      <c r="B15" s="9" t="s">
        <v>146</v>
      </c>
    </row>
    <row r="16" spans="1:2" ht="31.5" x14ac:dyDescent="0.25">
      <c r="A16" s="13">
        <v>43017.416666666664</v>
      </c>
      <c r="B16" s="9" t="s">
        <v>69</v>
      </c>
    </row>
    <row r="17" spans="1:2" x14ac:dyDescent="0.25">
      <c r="A17" s="13">
        <v>43018.333333333336</v>
      </c>
      <c r="B17" s="9" t="s">
        <v>70</v>
      </c>
    </row>
    <row r="18" spans="1:2" x14ac:dyDescent="0.25">
      <c r="A18" s="13">
        <v>43018.416666666664</v>
      </c>
      <c r="B18" s="9" t="s">
        <v>71</v>
      </c>
    </row>
    <row r="19" spans="1:2" x14ac:dyDescent="0.25">
      <c r="A19" s="13">
        <v>43019.333333333336</v>
      </c>
      <c r="B19" s="9" t="s">
        <v>72</v>
      </c>
    </row>
    <row r="20" spans="1:2" x14ac:dyDescent="0.25">
      <c r="A20" s="13">
        <v>43019.416666666664</v>
      </c>
      <c r="B20" s="9" t="s">
        <v>79</v>
      </c>
    </row>
    <row r="21" spans="1:2" x14ac:dyDescent="0.25">
      <c r="A21" s="13">
        <v>43020.333333333336</v>
      </c>
      <c r="B21" s="9" t="s">
        <v>75</v>
      </c>
    </row>
    <row r="22" spans="1:2" x14ac:dyDescent="0.25">
      <c r="A22" s="13">
        <v>43020.416666666664</v>
      </c>
      <c r="B22" s="9" t="s">
        <v>76</v>
      </c>
    </row>
    <row r="23" spans="1:2" x14ac:dyDescent="0.25">
      <c r="A23" s="13">
        <v>43021.333333333336</v>
      </c>
      <c r="B23" s="9" t="s">
        <v>77</v>
      </c>
    </row>
    <row r="24" spans="1:2" x14ac:dyDescent="0.25">
      <c r="A24" s="13">
        <v>43021.416666666664</v>
      </c>
      <c r="B24" s="9" t="s">
        <v>78</v>
      </c>
    </row>
    <row r="25" spans="1:2" ht="31.5" x14ac:dyDescent="0.25">
      <c r="A25" s="13">
        <v>43022.333333333336</v>
      </c>
      <c r="B25" s="8" t="s">
        <v>69</v>
      </c>
    </row>
    <row r="26" spans="1:2" x14ac:dyDescent="0.25">
      <c r="A26" s="13">
        <v>43022.416666666664</v>
      </c>
      <c r="B26" s="9" t="s">
        <v>146</v>
      </c>
    </row>
    <row r="27" spans="1:2" x14ac:dyDescent="0.25">
      <c r="A27" s="13">
        <v>43023.333333333336</v>
      </c>
      <c r="B27" s="94" t="s">
        <v>63</v>
      </c>
    </row>
    <row r="28" spans="1:2" x14ac:dyDescent="0.25">
      <c r="A28" s="13">
        <v>43023.416666666664</v>
      </c>
      <c r="B28" s="94" t="s">
        <v>70</v>
      </c>
    </row>
    <row r="29" spans="1:2" x14ac:dyDescent="0.25">
      <c r="A29" s="13">
        <v>43024.333333333336</v>
      </c>
      <c r="B29" s="94" t="s">
        <v>106</v>
      </c>
    </row>
    <row r="30" spans="1:2" x14ac:dyDescent="0.25">
      <c r="A30" s="13">
        <v>43024.416666666664</v>
      </c>
      <c r="B30" s="94" t="s">
        <v>108</v>
      </c>
    </row>
    <row r="31" spans="1:2" x14ac:dyDescent="0.25">
      <c r="A31" s="13">
        <v>43025.333333333336</v>
      </c>
      <c r="B31" s="94" t="s">
        <v>103</v>
      </c>
    </row>
    <row r="32" spans="1:2" x14ac:dyDescent="0.25">
      <c r="A32" s="13">
        <v>43025.416666666664</v>
      </c>
      <c r="B32" s="9" t="s">
        <v>104</v>
      </c>
    </row>
    <row r="33" spans="1:2" x14ac:dyDescent="0.25">
      <c r="A33" s="13">
        <v>43026.333333333336</v>
      </c>
      <c r="B33" s="9" t="s">
        <v>105</v>
      </c>
    </row>
    <row r="34" spans="1:2" x14ac:dyDescent="0.25">
      <c r="A34" s="13">
        <v>43026.416666666664</v>
      </c>
      <c r="B34" s="95" t="s">
        <v>107</v>
      </c>
    </row>
    <row r="35" spans="1:2" x14ac:dyDescent="0.25">
      <c r="A35" s="13">
        <v>43027.333333333336</v>
      </c>
      <c r="B35" s="43" t="s">
        <v>110</v>
      </c>
    </row>
    <row r="36" spans="1:2" x14ac:dyDescent="0.25">
      <c r="A36" s="13">
        <v>43027.416666666664</v>
      </c>
      <c r="B36" s="94" t="s">
        <v>111</v>
      </c>
    </row>
    <row r="37" spans="1:2" x14ac:dyDescent="0.25">
      <c r="A37" s="13">
        <v>43028.333333333336</v>
      </c>
      <c r="B37" s="94" t="s">
        <v>108</v>
      </c>
    </row>
    <row r="38" spans="1:2" x14ac:dyDescent="0.25">
      <c r="A38" s="13">
        <v>43028.416666666664</v>
      </c>
      <c r="B38" s="94" t="s">
        <v>106</v>
      </c>
    </row>
    <row r="39" spans="1:2" x14ac:dyDescent="0.25">
      <c r="A39" s="13">
        <v>43029.333333333336</v>
      </c>
      <c r="B39" s="10" t="s">
        <v>112</v>
      </c>
    </row>
    <row r="40" spans="1:2" ht="31.5" x14ac:dyDescent="0.25">
      <c r="A40" s="13">
        <v>43029.416666666664</v>
      </c>
      <c r="B40" s="43" t="s">
        <v>113</v>
      </c>
    </row>
    <row r="41" spans="1:2" x14ac:dyDescent="0.25">
      <c r="A41" s="13">
        <v>43030.333333333336</v>
      </c>
      <c r="B41" s="43" t="s">
        <v>61</v>
      </c>
    </row>
    <row r="42" spans="1:2" x14ac:dyDescent="0.25">
      <c r="A42" s="13">
        <v>43030.416666666664</v>
      </c>
      <c r="B42" s="9" t="s">
        <v>50</v>
      </c>
    </row>
    <row r="43" spans="1:2" x14ac:dyDescent="0.25">
      <c r="A43" s="13">
        <v>43031.333333333336</v>
      </c>
      <c r="B43" s="10" t="s">
        <v>129</v>
      </c>
    </row>
    <row r="44" spans="1:2" x14ac:dyDescent="0.25">
      <c r="A44" s="13">
        <v>43031.416666666664</v>
      </c>
      <c r="B44" s="9" t="s">
        <v>126</v>
      </c>
    </row>
    <row r="45" spans="1:2" x14ac:dyDescent="0.25">
      <c r="A45" s="13">
        <v>43032.333333333336</v>
      </c>
      <c r="B45" s="9" t="s">
        <v>128</v>
      </c>
    </row>
    <row r="46" spans="1:2" ht="31.5" x14ac:dyDescent="0.25">
      <c r="A46" s="13">
        <v>43032.416666666664</v>
      </c>
      <c r="B46" s="10" t="s">
        <v>130</v>
      </c>
    </row>
    <row r="47" spans="1:2" x14ac:dyDescent="0.25">
      <c r="A47" s="13">
        <v>43033.333333333336</v>
      </c>
      <c r="B47" s="9" t="s">
        <v>131</v>
      </c>
    </row>
    <row r="48" spans="1:2" x14ac:dyDescent="0.25">
      <c r="A48" s="13">
        <v>43033.416666666664</v>
      </c>
      <c r="B48" s="9" t="s">
        <v>132</v>
      </c>
    </row>
    <row r="49" spans="1:4" ht="31.5" x14ac:dyDescent="0.25">
      <c r="A49" s="13">
        <v>43034.333333333336</v>
      </c>
      <c r="B49" s="10" t="s">
        <v>133</v>
      </c>
    </row>
    <row r="50" spans="1:4" ht="31.5" x14ac:dyDescent="0.25">
      <c r="A50" s="13">
        <v>43034.416666666664</v>
      </c>
      <c r="B50" s="9" t="s">
        <v>135</v>
      </c>
    </row>
    <row r="51" spans="1:4" x14ac:dyDescent="0.25">
      <c r="A51" s="13">
        <v>43035.333333333336</v>
      </c>
      <c r="B51" s="9" t="s">
        <v>128</v>
      </c>
    </row>
    <row r="52" spans="1:4" x14ac:dyDescent="0.25">
      <c r="A52" s="13">
        <v>43035.416666666664</v>
      </c>
      <c r="B52" s="10" t="s">
        <v>132</v>
      </c>
    </row>
    <row r="53" spans="1:4" x14ac:dyDescent="0.25">
      <c r="A53" s="13">
        <v>43036.333333333336</v>
      </c>
      <c r="B53" s="9" t="s">
        <v>131</v>
      </c>
    </row>
    <row r="54" spans="1:4" x14ac:dyDescent="0.25">
      <c r="A54" s="13">
        <v>43036.416666666664</v>
      </c>
      <c r="B54" s="9" t="s">
        <v>129</v>
      </c>
    </row>
    <row r="55" spans="1:4" x14ac:dyDescent="0.25">
      <c r="A55" s="13">
        <v>43037.333333333336</v>
      </c>
      <c r="B55" s="8" t="s">
        <v>128</v>
      </c>
    </row>
    <row r="56" spans="1:4" x14ac:dyDescent="0.25">
      <c r="A56" s="13">
        <v>43037.416666666664</v>
      </c>
      <c r="B56" s="9" t="s">
        <v>127</v>
      </c>
    </row>
    <row r="57" spans="1:4" ht="31.5" x14ac:dyDescent="0.25">
      <c r="A57" s="13">
        <v>43038.333333333336</v>
      </c>
      <c r="B57" s="9" t="s">
        <v>43</v>
      </c>
    </row>
    <row r="58" spans="1:4" x14ac:dyDescent="0.25">
      <c r="A58" s="13">
        <v>43038.416666666664</v>
      </c>
      <c r="B58" s="9" t="s">
        <v>44</v>
      </c>
      <c r="D58" s="42"/>
    </row>
    <row r="59" spans="1:4" x14ac:dyDescent="0.25">
      <c r="A59" s="13">
        <v>43039.333333333336</v>
      </c>
      <c r="B59" s="9" t="s">
        <v>46</v>
      </c>
    </row>
    <row r="60" spans="1:4" x14ac:dyDescent="0.25">
      <c r="A60" s="13">
        <v>43039.416666666664</v>
      </c>
      <c r="B60" s="9" t="s">
        <v>148</v>
      </c>
    </row>
    <row r="61" spans="1:4" x14ac:dyDescent="0.25">
      <c r="A61" s="13">
        <v>43040.333333333336</v>
      </c>
      <c r="B61" s="9" t="s">
        <v>54</v>
      </c>
    </row>
    <row r="62" spans="1:4" x14ac:dyDescent="0.25">
      <c r="A62" s="13">
        <v>43040.416666666664</v>
      </c>
      <c r="B62" s="9" t="s">
        <v>108</v>
      </c>
    </row>
    <row r="63" spans="1:4" x14ac:dyDescent="0.25">
      <c r="A63" s="13">
        <v>43041.333333333336</v>
      </c>
      <c r="B63" s="9" t="s">
        <v>149</v>
      </c>
    </row>
    <row r="64" spans="1:4" x14ac:dyDescent="0.25">
      <c r="A64" s="13">
        <v>43041.416666666664</v>
      </c>
      <c r="B64" s="9" t="s">
        <v>150</v>
      </c>
    </row>
    <row r="65" spans="1:2" ht="31.5" x14ac:dyDescent="0.25">
      <c r="A65" s="13">
        <v>43042.333333333336</v>
      </c>
      <c r="B65" s="9" t="s">
        <v>151</v>
      </c>
    </row>
    <row r="66" spans="1:2" x14ac:dyDescent="0.25">
      <c r="A66" s="13">
        <v>43042.416666666664</v>
      </c>
      <c r="B66" s="9" t="s">
        <v>152</v>
      </c>
    </row>
    <row r="67" spans="1:2" x14ac:dyDescent="0.25">
      <c r="A67" s="13">
        <v>43043.333333333336</v>
      </c>
      <c r="B67" s="9" t="s">
        <v>44</v>
      </c>
    </row>
    <row r="68" spans="1:2" ht="31.5" x14ac:dyDescent="0.25">
      <c r="A68" s="13">
        <v>43043.416666666664</v>
      </c>
      <c r="B68" s="9" t="s">
        <v>43</v>
      </c>
    </row>
    <row r="69" spans="1:2" x14ac:dyDescent="0.25">
      <c r="A69" s="13">
        <v>43044.333333333336</v>
      </c>
      <c r="B69" s="9" t="s">
        <v>147</v>
      </c>
    </row>
    <row r="70" spans="1:2" ht="31.5" x14ac:dyDescent="0.25">
      <c r="A70" s="13">
        <v>43044.416666666664</v>
      </c>
      <c r="B70" s="9" t="s">
        <v>47</v>
      </c>
    </row>
    <row r="71" spans="1:2" x14ac:dyDescent="0.25">
      <c r="A71" s="13"/>
    </row>
    <row r="72" spans="1:2" x14ac:dyDescent="0.25">
      <c r="A72"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72"/>
  <sheetViews>
    <sheetView topLeftCell="A67" zoomScale="85" zoomScaleNormal="85" workbookViewId="0">
      <selection activeCell="B6" sqref="B6"/>
    </sheetView>
  </sheetViews>
  <sheetFormatPr defaultColWidth="9.140625" defaultRowHeight="15.75" x14ac:dyDescent="0.25"/>
  <cols>
    <col min="1" max="1" width="40" style="59" customWidth="1"/>
    <col min="2" max="2" width="218.42578125" style="59" customWidth="1"/>
    <col min="3" max="3" width="9.140625" style="7"/>
    <col min="4" max="4" width="101.140625" style="7" customWidth="1"/>
    <col min="5" max="16384" width="9.140625" style="7"/>
  </cols>
  <sheetData>
    <row r="1" spans="1:2" ht="31.5" x14ac:dyDescent="0.25">
      <c r="A1" s="13">
        <v>43010.333333333336</v>
      </c>
      <c r="B1" s="9" t="s">
        <v>35</v>
      </c>
    </row>
    <row r="2" spans="1:2" ht="63" x14ac:dyDescent="0.25">
      <c r="A2" s="13">
        <v>43010.416666666664</v>
      </c>
      <c r="B2" s="9" t="s">
        <v>31</v>
      </c>
    </row>
    <row r="3" spans="1:2" ht="63" x14ac:dyDescent="0.25">
      <c r="A3" s="13">
        <v>43011.333333333336</v>
      </c>
      <c r="B3" s="9" t="s">
        <v>30</v>
      </c>
    </row>
    <row r="4" spans="1:2" ht="110.25" x14ac:dyDescent="0.25">
      <c r="A4" s="13">
        <v>43011.416666666664</v>
      </c>
      <c r="B4" s="9" t="s">
        <v>33</v>
      </c>
    </row>
    <row r="5" spans="1:2" ht="141.75" x14ac:dyDescent="0.25">
      <c r="A5" s="13">
        <v>43012.333333333336</v>
      </c>
      <c r="B5" s="9" t="s">
        <v>34</v>
      </c>
    </row>
    <row r="6" spans="1:2" ht="126" x14ac:dyDescent="0.25">
      <c r="A6" s="13">
        <v>43012.416666666664</v>
      </c>
      <c r="B6" s="9" t="s">
        <v>62</v>
      </c>
    </row>
    <row r="7" spans="1:2" ht="78.75" x14ac:dyDescent="0.25">
      <c r="A7" s="13">
        <v>43013.333333333336</v>
      </c>
      <c r="B7" s="9" t="s">
        <v>64</v>
      </c>
    </row>
    <row r="8" spans="1:2" ht="94.5" x14ac:dyDescent="0.25">
      <c r="A8" s="13">
        <v>43013.416666666664</v>
      </c>
      <c r="B8" s="9" t="s">
        <v>37</v>
      </c>
    </row>
    <row r="9" spans="1:2" ht="63" x14ac:dyDescent="0.25">
      <c r="A9" s="13">
        <v>43014.333333333336</v>
      </c>
      <c r="B9" s="9" t="s">
        <v>36</v>
      </c>
    </row>
    <row r="10" spans="1:2" ht="94.5" x14ac:dyDescent="0.25">
      <c r="A10" s="13">
        <v>43014.416666666664</v>
      </c>
      <c r="B10" s="9" t="s">
        <v>39</v>
      </c>
    </row>
    <row r="11" spans="1:2" ht="63" x14ac:dyDescent="0.25">
      <c r="A11" s="13">
        <v>43015.333333333336</v>
      </c>
      <c r="B11" s="59" t="s">
        <v>38</v>
      </c>
    </row>
    <row r="12" spans="1:2" ht="47.25" x14ac:dyDescent="0.25">
      <c r="A12" s="13">
        <v>43015.416666666664</v>
      </c>
      <c r="B12" s="59" t="s">
        <v>40</v>
      </c>
    </row>
    <row r="13" spans="1:2" ht="47.25" x14ac:dyDescent="0.25">
      <c r="A13" s="13">
        <v>43016.333333333336</v>
      </c>
      <c r="B13" s="60" t="s">
        <v>41</v>
      </c>
    </row>
    <row r="14" spans="1:2" ht="63" x14ac:dyDescent="0.25">
      <c r="A14" s="13">
        <v>43016.416666666664</v>
      </c>
      <c r="B14" s="59" t="s">
        <v>42</v>
      </c>
    </row>
    <row r="15" spans="1:2" ht="63" x14ac:dyDescent="0.25">
      <c r="A15" s="13">
        <v>43017.333333333336</v>
      </c>
      <c r="B15" s="59" t="s">
        <v>85</v>
      </c>
    </row>
    <row r="16" spans="1:2" ht="63" x14ac:dyDescent="0.25">
      <c r="A16" s="13">
        <v>43017.416666666664</v>
      </c>
      <c r="B16" s="59" t="s">
        <v>67</v>
      </c>
    </row>
    <row r="17" spans="1:4" ht="78.75" x14ac:dyDescent="0.25">
      <c r="A17" s="13">
        <v>43018.333333333336</v>
      </c>
      <c r="B17" s="59" t="s">
        <v>86</v>
      </c>
    </row>
    <row r="18" spans="1:4" ht="63" x14ac:dyDescent="0.25">
      <c r="A18" s="13">
        <v>43018.416666666664</v>
      </c>
      <c r="B18" s="59" t="s">
        <v>87</v>
      </c>
    </row>
    <row r="19" spans="1:4" ht="94.5" x14ac:dyDescent="0.25">
      <c r="A19" s="13">
        <v>43019.333333333336</v>
      </c>
      <c r="B19" s="59" t="s">
        <v>84</v>
      </c>
    </row>
    <row r="20" spans="1:4" ht="78.75" x14ac:dyDescent="0.25">
      <c r="A20" s="13">
        <v>43019.416666666664</v>
      </c>
      <c r="B20" s="59" t="s">
        <v>73</v>
      </c>
    </row>
    <row r="21" spans="1:4" ht="63" x14ac:dyDescent="0.25">
      <c r="A21" s="13">
        <v>43020.333333333336</v>
      </c>
      <c r="B21" s="59" t="s">
        <v>74</v>
      </c>
    </row>
    <row r="22" spans="1:4" ht="63" x14ac:dyDescent="0.25">
      <c r="A22" s="13">
        <v>43020.416666666664</v>
      </c>
      <c r="B22" s="59" t="s">
        <v>88</v>
      </c>
    </row>
    <row r="23" spans="1:4" ht="110.25" x14ac:dyDescent="0.25">
      <c r="A23" s="13">
        <v>43021.333333333336</v>
      </c>
      <c r="B23" s="59" t="s">
        <v>80</v>
      </c>
    </row>
    <row r="24" spans="1:4" ht="78.75" x14ac:dyDescent="0.25">
      <c r="A24" s="13">
        <v>43021.416666666664</v>
      </c>
      <c r="B24" s="8" t="s">
        <v>83</v>
      </c>
    </row>
    <row r="25" spans="1:4" ht="78.75" x14ac:dyDescent="0.25">
      <c r="A25" s="13">
        <v>43022.333333333336</v>
      </c>
      <c r="B25" s="8" t="s">
        <v>82</v>
      </c>
    </row>
    <row r="26" spans="1:4" ht="78.75" x14ac:dyDescent="0.25">
      <c r="A26" s="13">
        <v>43022.416666666664</v>
      </c>
      <c r="B26" s="9" t="s">
        <v>89</v>
      </c>
    </row>
    <row r="27" spans="1:4" ht="63" x14ac:dyDescent="0.25">
      <c r="A27" s="13">
        <v>43023.333333333336</v>
      </c>
      <c r="B27" s="9" t="s">
        <v>73</v>
      </c>
      <c r="D27" s="8"/>
    </row>
    <row r="28" spans="1:4" ht="78.75" x14ac:dyDescent="0.25">
      <c r="A28" s="13">
        <v>43023.416666666664</v>
      </c>
      <c r="B28" s="8" t="s">
        <v>81</v>
      </c>
      <c r="D28" s="9"/>
    </row>
    <row r="29" spans="1:4" x14ac:dyDescent="0.25">
      <c r="A29" s="13">
        <v>43024.333333333336</v>
      </c>
      <c r="B29" s="9" t="s">
        <v>90</v>
      </c>
      <c r="D29" s="61"/>
    </row>
    <row r="30" spans="1:4" ht="94.5" x14ac:dyDescent="0.25">
      <c r="A30" s="13">
        <v>43024.416666666664</v>
      </c>
      <c r="B30" s="9" t="s">
        <v>92</v>
      </c>
      <c r="D30" s="61"/>
    </row>
    <row r="31" spans="1:4" ht="78.75" x14ac:dyDescent="0.25">
      <c r="A31" s="13">
        <v>43025.333333333336</v>
      </c>
      <c r="B31" s="9" t="s">
        <v>91</v>
      </c>
      <c r="D31" s="61"/>
    </row>
    <row r="32" spans="1:4" ht="126" x14ac:dyDescent="0.25">
      <c r="A32" s="13">
        <v>43025.416666666664</v>
      </c>
      <c r="B32" s="9" t="s">
        <v>94</v>
      </c>
      <c r="D32" s="61"/>
    </row>
    <row r="33" spans="1:4" ht="63" x14ac:dyDescent="0.25">
      <c r="A33" s="13">
        <v>43026.333333333336</v>
      </c>
      <c r="B33" s="9" t="s">
        <v>93</v>
      </c>
      <c r="D33" s="61"/>
    </row>
    <row r="34" spans="1:4" ht="63" x14ac:dyDescent="0.25">
      <c r="A34" s="13">
        <v>43026.416666666664</v>
      </c>
      <c r="B34" s="9" t="s">
        <v>96</v>
      </c>
      <c r="D34" s="9"/>
    </row>
    <row r="35" spans="1:4" ht="63" x14ac:dyDescent="0.25">
      <c r="A35" s="13">
        <v>43027.333333333336</v>
      </c>
      <c r="B35" s="9" t="s">
        <v>97</v>
      </c>
      <c r="D35" s="9"/>
    </row>
    <row r="36" spans="1:4" ht="31.5" x14ac:dyDescent="0.25">
      <c r="A36" s="13">
        <v>43027.416666666664</v>
      </c>
      <c r="B36" s="10" t="s">
        <v>98</v>
      </c>
      <c r="D36" s="62"/>
    </row>
    <row r="37" spans="1:4" ht="63" x14ac:dyDescent="0.25">
      <c r="A37" s="13">
        <v>43028.333333333336</v>
      </c>
      <c r="B37" s="9" t="s">
        <v>109</v>
      </c>
      <c r="D37" s="63"/>
    </row>
    <row r="38" spans="1:4" ht="31.5" x14ac:dyDescent="0.25">
      <c r="A38" s="13">
        <v>43028.416666666664</v>
      </c>
      <c r="B38" s="59" t="s">
        <v>99</v>
      </c>
      <c r="D38" s="61"/>
    </row>
    <row r="39" spans="1:4" ht="47.25" x14ac:dyDescent="0.25">
      <c r="A39" s="13">
        <v>43029.333333333336</v>
      </c>
      <c r="B39" s="10" t="s">
        <v>100</v>
      </c>
      <c r="D39" s="61"/>
    </row>
    <row r="40" spans="1:4" ht="47.25" x14ac:dyDescent="0.25">
      <c r="A40" s="13">
        <v>43029.416666666664</v>
      </c>
      <c r="B40" s="43" t="s">
        <v>101</v>
      </c>
      <c r="D40" s="61"/>
    </row>
    <row r="41" spans="1:4" ht="47.25" x14ac:dyDescent="0.25">
      <c r="A41" s="13">
        <v>43030.333333333336</v>
      </c>
      <c r="B41" s="9" t="s">
        <v>102</v>
      </c>
    </row>
    <row r="42" spans="1:4" ht="47.25" x14ac:dyDescent="0.25">
      <c r="A42" s="13">
        <v>43030.416666666664</v>
      </c>
      <c r="B42" s="10" t="s">
        <v>95</v>
      </c>
    </row>
    <row r="43" spans="1:4" ht="110.25" x14ac:dyDescent="0.25">
      <c r="A43" s="13">
        <v>43031.333333333336</v>
      </c>
      <c r="B43" s="9" t="s">
        <v>120</v>
      </c>
    </row>
    <row r="44" spans="1:4" ht="94.5" x14ac:dyDescent="0.25">
      <c r="A44" s="13">
        <v>43031.416666666664</v>
      </c>
      <c r="B44" s="9" t="s">
        <v>116</v>
      </c>
    </row>
    <row r="45" spans="1:4" ht="78.75" x14ac:dyDescent="0.25">
      <c r="A45" s="13">
        <v>43032.333333333336</v>
      </c>
      <c r="B45" s="10" t="s">
        <v>115</v>
      </c>
    </row>
    <row r="46" spans="1:4" ht="110.25" x14ac:dyDescent="0.25">
      <c r="A46" s="13">
        <v>43032.416666666664</v>
      </c>
      <c r="B46" s="9" t="s">
        <v>119</v>
      </c>
    </row>
    <row r="47" spans="1:4" ht="86.25" customHeight="1" x14ac:dyDescent="0.25">
      <c r="A47" s="13">
        <v>43033.333333333336</v>
      </c>
      <c r="B47" s="9" t="s">
        <v>117</v>
      </c>
    </row>
    <row r="48" spans="1:4" ht="63" x14ac:dyDescent="0.25">
      <c r="A48" s="13">
        <v>43033.416666666664</v>
      </c>
      <c r="B48" s="10" t="s">
        <v>118</v>
      </c>
    </row>
    <row r="49" spans="1:2" ht="94.5" x14ac:dyDescent="0.25">
      <c r="A49" s="13">
        <v>43034.333333333336</v>
      </c>
      <c r="B49" s="9" t="s">
        <v>121</v>
      </c>
    </row>
    <row r="50" spans="1:2" ht="94.5" x14ac:dyDescent="0.25">
      <c r="A50" s="13">
        <v>43034.416666666664</v>
      </c>
      <c r="B50" s="10" t="s">
        <v>116</v>
      </c>
    </row>
    <row r="51" spans="1:2" ht="94.5" x14ac:dyDescent="0.25">
      <c r="A51" s="13">
        <v>43035.333333333336</v>
      </c>
      <c r="B51" s="9" t="s">
        <v>122</v>
      </c>
    </row>
    <row r="52" spans="1:2" ht="63" x14ac:dyDescent="0.25">
      <c r="A52" s="13">
        <v>43035.416666666664</v>
      </c>
      <c r="B52" s="10" t="s">
        <v>123</v>
      </c>
    </row>
    <row r="53" spans="1:2" ht="78.75" x14ac:dyDescent="0.25">
      <c r="A53" s="13">
        <v>43036.333333333336</v>
      </c>
      <c r="B53" s="59" t="s">
        <v>124</v>
      </c>
    </row>
    <row r="54" spans="1:2" ht="47.25" x14ac:dyDescent="0.25">
      <c r="A54" s="13">
        <v>43036.416666666664</v>
      </c>
      <c r="B54" s="9" t="s">
        <v>117</v>
      </c>
    </row>
    <row r="55" spans="1:2" ht="110.25" x14ac:dyDescent="0.25">
      <c r="A55" s="13">
        <v>43037.333333333336</v>
      </c>
      <c r="B55" s="9" t="s">
        <v>119</v>
      </c>
    </row>
    <row r="56" spans="1:2" ht="63" x14ac:dyDescent="0.25">
      <c r="A56" s="13">
        <v>43037.416666666664</v>
      </c>
      <c r="B56" s="10" t="s">
        <v>118</v>
      </c>
    </row>
    <row r="57" spans="1:2" ht="63" x14ac:dyDescent="0.25">
      <c r="A57" s="13">
        <v>43038.333333333336</v>
      </c>
      <c r="B57" s="9" t="s">
        <v>114</v>
      </c>
    </row>
    <row r="58" spans="1:2" ht="63" x14ac:dyDescent="0.25">
      <c r="A58" s="13">
        <v>43038.416666666664</v>
      </c>
      <c r="B58" s="9" t="s">
        <v>138</v>
      </c>
    </row>
    <row r="59" spans="1:2" ht="63" x14ac:dyDescent="0.25">
      <c r="A59" s="13">
        <v>43039.333333333336</v>
      </c>
      <c r="B59" s="9" t="s">
        <v>45</v>
      </c>
    </row>
    <row r="60" spans="1:2" ht="47.25" x14ac:dyDescent="0.25">
      <c r="A60" s="13">
        <v>43039.416666666664</v>
      </c>
      <c r="B60" s="9" t="s">
        <v>136</v>
      </c>
    </row>
    <row r="61" spans="1:2" ht="63" x14ac:dyDescent="0.25">
      <c r="A61" s="13">
        <v>43040.333333333336</v>
      </c>
      <c r="B61" s="9" t="s">
        <v>139</v>
      </c>
    </row>
    <row r="62" spans="1:2" ht="63" x14ac:dyDescent="0.25">
      <c r="A62" s="13">
        <v>43040.416666666664</v>
      </c>
      <c r="B62" s="9" t="s">
        <v>140</v>
      </c>
    </row>
    <row r="63" spans="1:2" ht="47.25" x14ac:dyDescent="0.25">
      <c r="A63" s="13">
        <v>43041.333333333336</v>
      </c>
      <c r="B63" s="9" t="s">
        <v>136</v>
      </c>
    </row>
    <row r="64" spans="1:2" ht="31.5" x14ac:dyDescent="0.25">
      <c r="A64" s="13">
        <v>43041.416666666664</v>
      </c>
      <c r="B64" s="9" t="s">
        <v>141</v>
      </c>
    </row>
    <row r="65" spans="1:2" ht="189" x14ac:dyDescent="0.25">
      <c r="A65" s="13">
        <v>43042.333333333336</v>
      </c>
      <c r="B65" s="9" t="s">
        <v>142</v>
      </c>
    </row>
    <row r="66" spans="1:2" ht="126" x14ac:dyDescent="0.25">
      <c r="A66" s="13">
        <v>43042.416666666664</v>
      </c>
      <c r="B66" s="9" t="s">
        <v>143</v>
      </c>
    </row>
    <row r="67" spans="1:2" ht="110.25" x14ac:dyDescent="0.25">
      <c r="A67" s="13">
        <v>43043.333333333336</v>
      </c>
      <c r="B67" s="9" t="s">
        <v>144</v>
      </c>
    </row>
    <row r="68" spans="1:2" ht="189" x14ac:dyDescent="0.25">
      <c r="A68" s="13">
        <v>43043.416666666664</v>
      </c>
      <c r="B68" s="9" t="s">
        <v>142</v>
      </c>
    </row>
    <row r="69" spans="1:2" ht="63" x14ac:dyDescent="0.25">
      <c r="A69" s="13">
        <v>43044.333333333336</v>
      </c>
      <c r="B69" s="9" t="s">
        <v>140</v>
      </c>
    </row>
    <row r="70" spans="1:2" ht="47.25" x14ac:dyDescent="0.25">
      <c r="A70" s="13">
        <v>43044.416666666664</v>
      </c>
      <c r="B70" s="9" t="s">
        <v>137</v>
      </c>
    </row>
    <row r="71" spans="1:2" x14ac:dyDescent="0.25">
      <c r="A71" s="13"/>
    </row>
    <row r="72" spans="1:2" x14ac:dyDescent="0.25">
      <c r="A72" s="1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72"/>
  <sheetViews>
    <sheetView topLeftCell="A43" workbookViewId="0">
      <selection activeCell="B71" sqref="B71"/>
    </sheetView>
  </sheetViews>
  <sheetFormatPr defaultColWidth="9.140625" defaultRowHeight="15.75" x14ac:dyDescent="0.25"/>
  <cols>
    <col min="1" max="1" width="17.7109375" style="14" customWidth="1"/>
    <col min="2" max="2" width="131.5703125" style="9" customWidth="1"/>
    <col min="3" max="3" width="9.140625" style="11"/>
    <col min="4" max="4" width="10" style="6" bestFit="1" customWidth="1"/>
    <col min="5" max="5" width="21.42578125" style="6" bestFit="1" customWidth="1"/>
    <col min="6" max="16384" width="9.140625" style="6"/>
  </cols>
  <sheetData>
    <row r="1" spans="1:5" ht="16.5" x14ac:dyDescent="0.3">
      <c r="A1" s="13">
        <v>43010.333333333336</v>
      </c>
      <c r="B1" s="9" t="s">
        <v>66</v>
      </c>
      <c r="D1" s="12">
        <f>140-LEN(B1)</f>
        <v>22</v>
      </c>
      <c r="E1" s="9"/>
    </row>
    <row r="2" spans="1:5" ht="16.5" x14ac:dyDescent="0.3">
      <c r="A2" s="13">
        <v>43010.416666666664</v>
      </c>
      <c r="B2" s="9" t="s">
        <v>48</v>
      </c>
      <c r="D2" s="12">
        <f t="shared" ref="D2:D31" si="0">140-LEN(B2)</f>
        <v>5</v>
      </c>
      <c r="E2" s="14"/>
    </row>
    <row r="3" spans="1:5" ht="16.5" x14ac:dyDescent="0.3">
      <c r="A3" s="13">
        <v>43011.333333333336</v>
      </c>
      <c r="B3" s="9" t="s">
        <v>54</v>
      </c>
      <c r="D3" s="12">
        <f t="shared" si="0"/>
        <v>10</v>
      </c>
      <c r="E3" s="47"/>
    </row>
    <row r="4" spans="1:5" ht="16.5" x14ac:dyDescent="0.3">
      <c r="A4" s="13">
        <v>43011.416666666664</v>
      </c>
      <c r="B4" s="9" t="s">
        <v>60</v>
      </c>
      <c r="D4" s="12">
        <f t="shared" si="0"/>
        <v>29</v>
      </c>
    </row>
    <row r="5" spans="1:5" ht="16.5" x14ac:dyDescent="0.3">
      <c r="A5" s="13">
        <v>43012.333333333336</v>
      </c>
      <c r="B5" s="9" t="s">
        <v>61</v>
      </c>
      <c r="D5" s="12">
        <f t="shared" si="0"/>
        <v>23</v>
      </c>
    </row>
    <row r="6" spans="1:5" ht="16.5" x14ac:dyDescent="0.3">
      <c r="A6" s="13">
        <v>43012.416666666664</v>
      </c>
      <c r="B6" s="9" t="s">
        <v>63</v>
      </c>
      <c r="D6" s="12">
        <f t="shared" si="0"/>
        <v>53</v>
      </c>
    </row>
    <row r="7" spans="1:5" ht="16.5" x14ac:dyDescent="0.3">
      <c r="A7" s="13">
        <v>43013.333333333336</v>
      </c>
      <c r="B7" s="9" t="s">
        <v>65</v>
      </c>
      <c r="D7" s="12">
        <f t="shared" si="0"/>
        <v>40</v>
      </c>
    </row>
    <row r="8" spans="1:5" ht="16.5" x14ac:dyDescent="0.3">
      <c r="A8" s="13">
        <v>43013.416666666664</v>
      </c>
      <c r="B8" s="9" t="s">
        <v>49</v>
      </c>
      <c r="D8" s="12">
        <f t="shared" si="0"/>
        <v>23</v>
      </c>
    </row>
    <row r="9" spans="1:5" ht="16.5" x14ac:dyDescent="0.3">
      <c r="A9" s="13">
        <v>43014.333333333336</v>
      </c>
      <c r="B9" s="9" t="s">
        <v>50</v>
      </c>
      <c r="D9" s="12">
        <f t="shared" si="0"/>
        <v>6</v>
      </c>
    </row>
    <row r="10" spans="1:5" ht="16.5" x14ac:dyDescent="0.3">
      <c r="A10" s="13">
        <v>43014.416666666664</v>
      </c>
      <c r="B10" s="9" t="s">
        <v>52</v>
      </c>
      <c r="D10" s="12">
        <f t="shared" si="0"/>
        <v>7</v>
      </c>
    </row>
    <row r="11" spans="1:5" ht="16.5" x14ac:dyDescent="0.3">
      <c r="A11" s="13">
        <v>43015.333333333336</v>
      </c>
      <c r="B11" s="9" t="s">
        <v>53</v>
      </c>
      <c r="D11" s="12">
        <f t="shared" si="0"/>
        <v>16</v>
      </c>
    </row>
    <row r="12" spans="1:5" ht="16.5" x14ac:dyDescent="0.3">
      <c r="A12" s="13">
        <v>43015.416666666664</v>
      </c>
      <c r="B12" s="9" t="s">
        <v>51</v>
      </c>
      <c r="D12" s="12">
        <f t="shared" si="0"/>
        <v>19</v>
      </c>
    </row>
    <row r="13" spans="1:5" ht="16.5" x14ac:dyDescent="0.3">
      <c r="A13" s="13">
        <v>43016.333333333336</v>
      </c>
      <c r="B13" s="9" t="s">
        <v>49</v>
      </c>
      <c r="D13" s="12">
        <f t="shared" si="0"/>
        <v>23</v>
      </c>
    </row>
    <row r="14" spans="1:5" ht="16.5" x14ac:dyDescent="0.3">
      <c r="A14" s="13">
        <v>43016.416666666664</v>
      </c>
      <c r="B14" s="9" t="s">
        <v>32</v>
      </c>
      <c r="D14" s="12">
        <f t="shared" si="0"/>
        <v>41</v>
      </c>
    </row>
    <row r="15" spans="1:5" ht="32.25" x14ac:dyDescent="0.3">
      <c r="A15" s="13">
        <v>43017.333333333336</v>
      </c>
      <c r="B15" s="9" t="s">
        <v>68</v>
      </c>
      <c r="D15" s="12">
        <f t="shared" si="0"/>
        <v>2</v>
      </c>
    </row>
    <row r="16" spans="1:5" ht="32.25" x14ac:dyDescent="0.3">
      <c r="A16" s="13">
        <v>43017.416666666664</v>
      </c>
      <c r="B16" s="9" t="s">
        <v>69</v>
      </c>
      <c r="D16" s="12">
        <f t="shared" si="0"/>
        <v>1</v>
      </c>
    </row>
    <row r="17" spans="1:5" ht="32.25" x14ac:dyDescent="0.3">
      <c r="A17" s="13">
        <v>43018.333333333336</v>
      </c>
      <c r="B17" s="9" t="s">
        <v>70</v>
      </c>
      <c r="D17" s="12">
        <f t="shared" si="0"/>
        <v>9</v>
      </c>
    </row>
    <row r="18" spans="1:5" ht="16.5" x14ac:dyDescent="0.3">
      <c r="A18" s="13">
        <v>43018.416666666664</v>
      </c>
      <c r="B18" s="9" t="s">
        <v>71</v>
      </c>
      <c r="D18" s="12">
        <f t="shared" si="0"/>
        <v>19</v>
      </c>
    </row>
    <row r="19" spans="1:5" ht="16.5" x14ac:dyDescent="0.3">
      <c r="A19" s="13">
        <v>43019.333333333336</v>
      </c>
      <c r="B19" s="9" t="s">
        <v>72</v>
      </c>
      <c r="D19" s="12">
        <f t="shared" si="0"/>
        <v>3</v>
      </c>
    </row>
    <row r="20" spans="1:5" ht="32.25" x14ac:dyDescent="0.3">
      <c r="A20" s="13">
        <v>43019.416666666664</v>
      </c>
      <c r="B20" s="9" t="s">
        <v>79</v>
      </c>
      <c r="D20" s="12">
        <f t="shared" si="0"/>
        <v>-1</v>
      </c>
    </row>
    <row r="21" spans="1:5" ht="16.5" x14ac:dyDescent="0.3">
      <c r="A21" s="13">
        <v>43020.333333333336</v>
      </c>
      <c r="B21" s="9" t="s">
        <v>75</v>
      </c>
      <c r="D21" s="12">
        <f t="shared" si="0"/>
        <v>20</v>
      </c>
    </row>
    <row r="22" spans="1:5" ht="32.25" x14ac:dyDescent="0.3">
      <c r="A22" s="13">
        <v>43020.416666666664</v>
      </c>
      <c r="B22" s="9" t="s">
        <v>76</v>
      </c>
      <c r="D22" s="12">
        <f t="shared" si="0"/>
        <v>3</v>
      </c>
      <c r="E22" s="46"/>
    </row>
    <row r="23" spans="1:5" ht="32.25" x14ac:dyDescent="0.3">
      <c r="A23" s="13">
        <v>43021.333333333336</v>
      </c>
      <c r="B23" s="9" t="s">
        <v>77</v>
      </c>
      <c r="D23" s="12">
        <f t="shared" si="0"/>
        <v>2</v>
      </c>
    </row>
    <row r="24" spans="1:5" ht="32.25" x14ac:dyDescent="0.3">
      <c r="A24" s="13">
        <v>43021.416666666664</v>
      </c>
      <c r="B24" s="9" t="s">
        <v>78</v>
      </c>
      <c r="D24" s="12">
        <f t="shared" si="0"/>
        <v>2</v>
      </c>
    </row>
    <row r="25" spans="1:5" ht="32.25" x14ac:dyDescent="0.3">
      <c r="A25" s="13">
        <v>43022.333333333336</v>
      </c>
      <c r="B25" s="8" t="s">
        <v>69</v>
      </c>
      <c r="D25" s="12">
        <f t="shared" si="0"/>
        <v>1</v>
      </c>
    </row>
    <row r="26" spans="1:5" ht="32.25" x14ac:dyDescent="0.3">
      <c r="A26" s="13">
        <v>43022.416666666664</v>
      </c>
      <c r="B26" s="9" t="s">
        <v>68</v>
      </c>
      <c r="D26" s="12">
        <f t="shared" si="0"/>
        <v>2</v>
      </c>
    </row>
    <row r="27" spans="1:5" ht="16.5" x14ac:dyDescent="0.3">
      <c r="A27" s="13">
        <v>43023.333333333336</v>
      </c>
      <c r="B27" s="94" t="s">
        <v>63</v>
      </c>
      <c r="D27" s="12">
        <f t="shared" si="0"/>
        <v>53</v>
      </c>
    </row>
    <row r="28" spans="1:5" ht="16.5" x14ac:dyDescent="0.3">
      <c r="A28" s="13">
        <v>43023.416666666664</v>
      </c>
      <c r="B28" s="94" t="s">
        <v>70</v>
      </c>
      <c r="D28" s="12">
        <f t="shared" si="0"/>
        <v>9</v>
      </c>
    </row>
    <row r="29" spans="1:5" ht="16.5" x14ac:dyDescent="0.3">
      <c r="A29" s="13">
        <v>43024.333333333336</v>
      </c>
      <c r="B29" s="94" t="s">
        <v>106</v>
      </c>
      <c r="D29" s="12">
        <f t="shared" si="0"/>
        <v>14</v>
      </c>
    </row>
    <row r="30" spans="1:5" ht="16.5" x14ac:dyDescent="0.3">
      <c r="A30" s="13">
        <v>43024.416666666664</v>
      </c>
      <c r="B30" s="94" t="s">
        <v>108</v>
      </c>
      <c r="D30" s="12">
        <f t="shared" si="0"/>
        <v>1</v>
      </c>
    </row>
    <row r="31" spans="1:5" ht="16.5" x14ac:dyDescent="0.3">
      <c r="A31" s="13">
        <v>43025.333333333336</v>
      </c>
      <c r="B31" s="94" t="s">
        <v>103</v>
      </c>
      <c r="D31" s="12">
        <f t="shared" si="0"/>
        <v>1</v>
      </c>
    </row>
    <row r="32" spans="1:5" ht="16.5" x14ac:dyDescent="0.3">
      <c r="A32" s="13">
        <v>43025.416666666664</v>
      </c>
      <c r="B32" s="9" t="s">
        <v>104</v>
      </c>
      <c r="D32" s="12">
        <f t="shared" ref="D32:D65" si="1">140-LEN(B32)</f>
        <v>12</v>
      </c>
      <c r="E32" s="14"/>
    </row>
    <row r="33" spans="1:5" ht="16.5" x14ac:dyDescent="0.3">
      <c r="A33" s="13">
        <v>43026.333333333336</v>
      </c>
      <c r="B33" s="9" t="s">
        <v>105</v>
      </c>
      <c r="D33" s="12">
        <f t="shared" si="1"/>
        <v>4</v>
      </c>
    </row>
    <row r="34" spans="1:5" ht="16.5" x14ac:dyDescent="0.3">
      <c r="A34" s="13">
        <v>43026.416666666664</v>
      </c>
      <c r="B34" s="95" t="s">
        <v>107</v>
      </c>
      <c r="D34" s="12">
        <f t="shared" si="1"/>
        <v>2</v>
      </c>
    </row>
    <row r="35" spans="1:5" ht="16.5" x14ac:dyDescent="0.3">
      <c r="A35" s="13">
        <v>43027.333333333336</v>
      </c>
      <c r="B35" s="43" t="s">
        <v>110</v>
      </c>
      <c r="D35" s="12">
        <f t="shared" si="1"/>
        <v>16</v>
      </c>
    </row>
    <row r="36" spans="1:5" ht="16.5" x14ac:dyDescent="0.3">
      <c r="A36" s="13">
        <v>43027.416666666664</v>
      </c>
      <c r="B36" s="94" t="s">
        <v>111</v>
      </c>
      <c r="D36" s="12">
        <f t="shared" si="1"/>
        <v>1</v>
      </c>
    </row>
    <row r="37" spans="1:5" ht="16.5" x14ac:dyDescent="0.3">
      <c r="A37" s="13">
        <v>43028.333333333336</v>
      </c>
      <c r="B37" s="94" t="s">
        <v>108</v>
      </c>
      <c r="D37" s="12">
        <f t="shared" si="1"/>
        <v>1</v>
      </c>
    </row>
    <row r="38" spans="1:5" ht="16.5" x14ac:dyDescent="0.3">
      <c r="A38" s="13">
        <v>43028.416666666664</v>
      </c>
      <c r="B38" s="94" t="s">
        <v>106</v>
      </c>
      <c r="D38" s="12">
        <f t="shared" si="1"/>
        <v>14</v>
      </c>
    </row>
    <row r="39" spans="1:5" ht="16.5" x14ac:dyDescent="0.3">
      <c r="A39" s="13">
        <v>43029.333333333336</v>
      </c>
      <c r="B39" s="10" t="s">
        <v>112</v>
      </c>
      <c r="D39" s="12">
        <f t="shared" si="1"/>
        <v>6</v>
      </c>
    </row>
    <row r="40" spans="1:5" ht="32.25" x14ac:dyDescent="0.3">
      <c r="A40" s="13">
        <v>43029.416666666664</v>
      </c>
      <c r="B40" s="43" t="s">
        <v>113</v>
      </c>
      <c r="D40" s="12">
        <f t="shared" si="1"/>
        <v>0</v>
      </c>
    </row>
    <row r="41" spans="1:5" ht="16.5" x14ac:dyDescent="0.3">
      <c r="A41" s="13">
        <v>43030.333333333336</v>
      </c>
      <c r="B41" s="43" t="s">
        <v>61</v>
      </c>
      <c r="D41" s="12">
        <f t="shared" si="1"/>
        <v>23</v>
      </c>
    </row>
    <row r="42" spans="1:5" ht="16.5" x14ac:dyDescent="0.3">
      <c r="A42" s="13">
        <v>43030.416666666664</v>
      </c>
      <c r="B42" s="9" t="s">
        <v>50</v>
      </c>
      <c r="D42" s="12">
        <f t="shared" si="1"/>
        <v>6</v>
      </c>
    </row>
    <row r="43" spans="1:5" ht="16.5" x14ac:dyDescent="0.3">
      <c r="A43" s="13">
        <v>43031.333333333336</v>
      </c>
      <c r="B43" s="10" t="s">
        <v>129</v>
      </c>
      <c r="D43" s="12">
        <f t="shared" si="1"/>
        <v>18</v>
      </c>
    </row>
    <row r="44" spans="1:5" ht="16.5" x14ac:dyDescent="0.3">
      <c r="A44" s="13">
        <v>43031.416666666664</v>
      </c>
      <c r="B44" s="9" t="s">
        <v>126</v>
      </c>
      <c r="D44" s="12">
        <f t="shared" si="1"/>
        <v>1</v>
      </c>
      <c r="E44" s="14"/>
    </row>
    <row r="45" spans="1:5" ht="16.5" x14ac:dyDescent="0.3">
      <c r="A45" s="13">
        <v>43032.333333333336</v>
      </c>
      <c r="B45" s="9" t="s">
        <v>128</v>
      </c>
      <c r="D45" s="12">
        <f t="shared" si="1"/>
        <v>2</v>
      </c>
    </row>
    <row r="46" spans="1:5" ht="31.5" x14ac:dyDescent="0.3">
      <c r="A46" s="13">
        <v>43032.416666666664</v>
      </c>
      <c r="B46" s="10" t="s">
        <v>130</v>
      </c>
      <c r="D46" s="12">
        <f t="shared" si="1"/>
        <v>-46</v>
      </c>
    </row>
    <row r="47" spans="1:5" ht="16.5" x14ac:dyDescent="0.3">
      <c r="A47" s="13">
        <v>43033.333333333336</v>
      </c>
      <c r="B47" s="9" t="s">
        <v>131</v>
      </c>
      <c r="D47" s="12">
        <f t="shared" si="1"/>
        <v>6</v>
      </c>
    </row>
    <row r="48" spans="1:5" ht="16.5" x14ac:dyDescent="0.3">
      <c r="A48" s="13">
        <v>43033.416666666664</v>
      </c>
      <c r="B48" s="9" t="s">
        <v>132</v>
      </c>
      <c r="D48" s="12">
        <f t="shared" si="1"/>
        <v>2</v>
      </c>
    </row>
    <row r="49" spans="1:5" ht="31.5" x14ac:dyDescent="0.3">
      <c r="A49" s="13">
        <v>43034.333333333336</v>
      </c>
      <c r="B49" s="10" t="s">
        <v>133</v>
      </c>
      <c r="D49" s="12">
        <f t="shared" si="1"/>
        <v>-43</v>
      </c>
    </row>
    <row r="50" spans="1:5" ht="32.25" x14ac:dyDescent="0.3">
      <c r="A50" s="13">
        <v>43034.416666666664</v>
      </c>
      <c r="B50" s="9" t="s">
        <v>135</v>
      </c>
      <c r="D50" s="12">
        <f t="shared" si="1"/>
        <v>-28</v>
      </c>
    </row>
    <row r="51" spans="1:5" ht="16.5" x14ac:dyDescent="0.3">
      <c r="A51" s="13">
        <v>43035.333333333336</v>
      </c>
      <c r="B51" s="10" t="s">
        <v>128</v>
      </c>
      <c r="D51" s="12">
        <f t="shared" si="1"/>
        <v>2</v>
      </c>
    </row>
    <row r="52" spans="1:5" ht="16.5" x14ac:dyDescent="0.3">
      <c r="A52" s="13">
        <v>43035.416666666664</v>
      </c>
      <c r="B52" s="9" t="s">
        <v>132</v>
      </c>
      <c r="D52" s="12">
        <f t="shared" si="1"/>
        <v>2</v>
      </c>
    </row>
    <row r="53" spans="1:5" ht="16.5" x14ac:dyDescent="0.3">
      <c r="A53" s="13">
        <v>43036.333333333336</v>
      </c>
      <c r="B53" s="10" t="s">
        <v>131</v>
      </c>
      <c r="D53" s="12">
        <f t="shared" si="1"/>
        <v>6</v>
      </c>
    </row>
    <row r="54" spans="1:5" ht="16.5" x14ac:dyDescent="0.3">
      <c r="A54" s="13">
        <v>43036.416666666664</v>
      </c>
      <c r="B54" s="9" t="s">
        <v>129</v>
      </c>
      <c r="D54" s="12">
        <f t="shared" si="1"/>
        <v>18</v>
      </c>
    </row>
    <row r="55" spans="1:5" ht="16.5" x14ac:dyDescent="0.3">
      <c r="A55" s="13">
        <v>43037.333333333336</v>
      </c>
      <c r="B55" s="8" t="s">
        <v>128</v>
      </c>
      <c r="D55" s="12">
        <f t="shared" si="1"/>
        <v>2</v>
      </c>
    </row>
    <row r="56" spans="1:5" ht="16.5" x14ac:dyDescent="0.3">
      <c r="A56" s="13">
        <v>43037.416666666664</v>
      </c>
      <c r="B56" s="9" t="s">
        <v>127</v>
      </c>
      <c r="D56" s="12">
        <f t="shared" si="1"/>
        <v>13</v>
      </c>
    </row>
    <row r="57" spans="1:5" ht="32.25" x14ac:dyDescent="0.3">
      <c r="A57" s="13">
        <v>43038.333333333336</v>
      </c>
      <c r="B57" s="9" t="s">
        <v>43</v>
      </c>
      <c r="D57" s="12">
        <f t="shared" si="1"/>
        <v>13</v>
      </c>
    </row>
    <row r="58" spans="1:5" ht="16.5" x14ac:dyDescent="0.3">
      <c r="A58" s="13">
        <v>43038.416666666664</v>
      </c>
      <c r="B58" s="9" t="s">
        <v>44</v>
      </c>
      <c r="D58" s="12">
        <f t="shared" si="1"/>
        <v>14</v>
      </c>
    </row>
    <row r="59" spans="1:5" ht="16.5" x14ac:dyDescent="0.3">
      <c r="A59" s="13">
        <v>43039.333333333336</v>
      </c>
      <c r="B59" s="9" t="s">
        <v>46</v>
      </c>
      <c r="D59" s="12">
        <f t="shared" si="1"/>
        <v>14</v>
      </c>
    </row>
    <row r="60" spans="1:5" ht="16.5" x14ac:dyDescent="0.3">
      <c r="A60" s="13">
        <v>43039.416666666664</v>
      </c>
      <c r="B60" s="9" t="s">
        <v>148</v>
      </c>
      <c r="D60" s="12">
        <f t="shared" si="1"/>
        <v>-9</v>
      </c>
    </row>
    <row r="61" spans="1:5" ht="16.5" x14ac:dyDescent="0.3">
      <c r="A61" s="13">
        <v>43040.333333333336</v>
      </c>
      <c r="B61" s="9" t="s">
        <v>54</v>
      </c>
      <c r="D61" s="12">
        <f t="shared" si="1"/>
        <v>10</v>
      </c>
    </row>
    <row r="62" spans="1:5" ht="16.5" x14ac:dyDescent="0.3">
      <c r="A62" s="13">
        <v>43040.416666666664</v>
      </c>
      <c r="B62" s="9" t="s">
        <v>108</v>
      </c>
      <c r="D62" s="12">
        <f>140-LEN(B63)</f>
        <v>-6</v>
      </c>
    </row>
    <row r="63" spans="1:5" ht="16.5" x14ac:dyDescent="0.3">
      <c r="A63" s="13">
        <v>43041.333333333336</v>
      </c>
      <c r="B63" s="9" t="s">
        <v>149</v>
      </c>
      <c r="D63" s="12">
        <f>140-LEN(B64)</f>
        <v>24</v>
      </c>
      <c r="E63" s="46"/>
    </row>
    <row r="64" spans="1:5" ht="16.5" x14ac:dyDescent="0.3">
      <c r="A64" s="13">
        <v>43041.416666666664</v>
      </c>
      <c r="B64" s="9" t="s">
        <v>150</v>
      </c>
      <c r="D64" s="12">
        <f t="shared" si="1"/>
        <v>24</v>
      </c>
    </row>
    <row r="65" spans="1:4" ht="32.25" x14ac:dyDescent="0.3">
      <c r="A65" s="13">
        <v>43042.333333333336</v>
      </c>
      <c r="B65" s="9" t="s">
        <v>151</v>
      </c>
      <c r="D65" s="12">
        <f t="shared" si="1"/>
        <v>-18</v>
      </c>
    </row>
    <row r="66" spans="1:4" ht="16.5" x14ac:dyDescent="0.3">
      <c r="A66" s="13">
        <v>43042.416666666664</v>
      </c>
      <c r="B66" s="9" t="s">
        <v>152</v>
      </c>
      <c r="D66" s="12">
        <f t="shared" ref="D66" si="2">140-LEN(B66)</f>
        <v>9</v>
      </c>
    </row>
    <row r="67" spans="1:4" ht="16.5" x14ac:dyDescent="0.3">
      <c r="A67" s="13">
        <v>43043.333333333336</v>
      </c>
      <c r="B67" s="9" t="s">
        <v>44</v>
      </c>
      <c r="D67" s="12" t="e">
        <f>140-LEN(#REF!)</f>
        <v>#REF!</v>
      </c>
    </row>
    <row r="68" spans="1:4" ht="31.5" x14ac:dyDescent="0.25">
      <c r="A68" s="13">
        <v>43043.416666666664</v>
      </c>
      <c r="B68" s="9" t="s">
        <v>43</v>
      </c>
    </row>
    <row r="69" spans="1:4" ht="16.5" x14ac:dyDescent="0.3">
      <c r="A69" s="13">
        <v>43044.333333333336</v>
      </c>
      <c r="B69" s="9" t="s">
        <v>147</v>
      </c>
      <c r="D69" s="12"/>
    </row>
    <row r="70" spans="1:4" ht="31.5" x14ac:dyDescent="0.25">
      <c r="A70" s="13">
        <v>43044.416666666664</v>
      </c>
      <c r="B70" s="9" t="s">
        <v>47</v>
      </c>
    </row>
    <row r="71" spans="1:4" x14ac:dyDescent="0.25">
      <c r="A71" s="13"/>
    </row>
    <row r="72" spans="1:4" x14ac:dyDescent="0.25">
      <c r="A72" s="13"/>
    </row>
  </sheetData>
  <sortState ref="A1:E72">
    <sortCondition ref="A1:A72"/>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topLeftCell="A110" workbookViewId="0">
      <selection activeCell="C148" sqref="A148:C148"/>
    </sheetView>
  </sheetViews>
  <sheetFormatPr defaultColWidth="9.140625" defaultRowHeight="15" x14ac:dyDescent="0.25"/>
  <cols>
    <col min="1" max="1" width="15.42578125" style="14" bestFit="1" customWidth="1"/>
    <col min="2" max="2" width="8.140625" style="14" bestFit="1" customWidth="1"/>
    <col min="3" max="3" width="98.42578125" style="11" customWidth="1"/>
    <col min="4" max="4" width="10" style="6" bestFit="1" customWidth="1"/>
    <col min="5" max="5" width="21.42578125" style="6" bestFit="1" customWidth="1"/>
    <col min="6" max="16384" width="9.140625" style="6"/>
  </cols>
  <sheetData>
    <row r="1" spans="4:4" ht="33.75" customHeight="1" x14ac:dyDescent="0.3">
      <c r="D1" s="12"/>
    </row>
    <row r="2" spans="4:4" ht="33.75" customHeight="1" x14ac:dyDescent="0.25"/>
    <row r="3" spans="4:4" ht="33.75" customHeight="1" x14ac:dyDescent="0.3">
      <c r="D3" s="12"/>
    </row>
    <row r="4" spans="4:4" ht="33.75" customHeight="1" x14ac:dyDescent="0.25"/>
    <row r="5" spans="4:4" ht="33.75" customHeight="1" x14ac:dyDescent="0.3">
      <c r="D5" s="12"/>
    </row>
    <row r="6" spans="4:4" ht="33.75" customHeight="1" x14ac:dyDescent="0.25"/>
    <row r="7" spans="4:4" ht="33.75" customHeight="1" x14ac:dyDescent="0.3">
      <c r="D7" s="12"/>
    </row>
    <row r="8" spans="4:4" ht="33.75" customHeight="1" x14ac:dyDescent="0.25"/>
    <row r="9" spans="4:4" ht="33.75" customHeight="1" x14ac:dyDescent="0.3">
      <c r="D9" s="12"/>
    </row>
    <row r="10" spans="4:4" ht="33.75" customHeight="1" x14ac:dyDescent="0.25"/>
    <row r="11" spans="4:4" ht="33.75" customHeight="1" x14ac:dyDescent="0.3">
      <c r="D11" s="12"/>
    </row>
    <row r="12" spans="4:4" ht="33.75" customHeight="1" x14ac:dyDescent="0.25"/>
    <row r="13" spans="4:4" ht="33.75" customHeight="1" x14ac:dyDescent="0.3">
      <c r="D13" s="12"/>
    </row>
    <row r="14" spans="4:4" ht="33.75" customHeight="1" x14ac:dyDescent="0.25"/>
    <row r="15" spans="4:4" ht="33.75" customHeight="1" x14ac:dyDescent="0.3">
      <c r="D15" s="12"/>
    </row>
    <row r="16" spans="4:4" ht="33.75" customHeight="1" x14ac:dyDescent="0.25"/>
    <row r="17" spans="4:4" ht="33.75" customHeight="1" x14ac:dyDescent="0.3">
      <c r="D17" s="12"/>
    </row>
    <row r="18" spans="4:4" ht="33.75" customHeight="1" x14ac:dyDescent="0.25"/>
    <row r="19" spans="4:4" ht="33.75" customHeight="1" x14ac:dyDescent="0.3">
      <c r="D19" s="12"/>
    </row>
    <row r="20" spans="4:4" ht="33.75" customHeight="1" x14ac:dyDescent="0.25"/>
    <row r="21" spans="4:4" ht="33.75" customHeight="1" x14ac:dyDescent="0.3">
      <c r="D21" s="12"/>
    </row>
    <row r="22" spans="4:4" ht="33.75" customHeight="1" x14ac:dyDescent="0.25"/>
    <row r="23" spans="4:4" ht="33.75" customHeight="1" x14ac:dyDescent="0.3">
      <c r="D23" s="12"/>
    </row>
    <row r="24" spans="4:4" ht="33.75" customHeight="1" x14ac:dyDescent="0.25"/>
    <row r="25" spans="4:4" ht="33.75" customHeight="1" x14ac:dyDescent="0.3">
      <c r="D25" s="12"/>
    </row>
    <row r="26" spans="4:4" ht="33.75" customHeight="1" x14ac:dyDescent="0.25"/>
    <row r="27" spans="4:4" ht="33.75" customHeight="1" x14ac:dyDescent="0.3">
      <c r="D27" s="12"/>
    </row>
    <row r="28" spans="4:4" ht="33.75" customHeight="1" x14ac:dyDescent="0.25"/>
    <row r="29" spans="4:4" ht="33.75" customHeight="1" x14ac:dyDescent="0.3">
      <c r="D29" s="12"/>
    </row>
    <row r="30" spans="4:4" ht="33.75" customHeight="1" x14ac:dyDescent="0.25"/>
    <row r="31" spans="4:4" ht="33.75" customHeight="1" x14ac:dyDescent="0.3">
      <c r="D31" s="12"/>
    </row>
    <row r="32" spans="4:4" ht="33.75" customHeight="1" x14ac:dyDescent="0.25"/>
    <row r="33" spans="4:4" ht="33.75" customHeight="1" x14ac:dyDescent="0.3">
      <c r="D33" s="12"/>
    </row>
    <row r="34" spans="4:4" ht="33.75" customHeight="1" x14ac:dyDescent="0.25"/>
    <row r="35" spans="4:4" ht="33.75" customHeight="1" x14ac:dyDescent="0.3">
      <c r="D35" s="12"/>
    </row>
    <row r="36" spans="4:4" ht="33.75" customHeight="1" x14ac:dyDescent="0.25"/>
    <row r="37" spans="4:4" ht="33.75" customHeight="1" x14ac:dyDescent="0.3">
      <c r="D37" s="12"/>
    </row>
    <row r="38" spans="4:4" ht="33.75" customHeight="1" x14ac:dyDescent="0.25"/>
    <row r="39" spans="4:4" ht="33.75" customHeight="1" x14ac:dyDescent="0.3">
      <c r="D39" s="12"/>
    </row>
    <row r="40" spans="4:4" ht="33.75" customHeight="1" x14ac:dyDescent="0.25"/>
    <row r="41" spans="4:4" ht="33.75" customHeight="1" x14ac:dyDescent="0.3">
      <c r="D41" s="12"/>
    </row>
    <row r="42" spans="4:4" ht="33.75" customHeight="1" x14ac:dyDescent="0.25"/>
    <row r="43" spans="4:4" ht="33.75" customHeight="1" x14ac:dyDescent="0.3">
      <c r="D43" s="12"/>
    </row>
    <row r="44" spans="4:4" ht="33.75" customHeight="1" x14ac:dyDescent="0.25"/>
    <row r="45" spans="4:4" ht="33.75" customHeight="1" x14ac:dyDescent="0.3">
      <c r="D45" s="12"/>
    </row>
    <row r="46" spans="4:4" ht="33.75" customHeight="1" x14ac:dyDescent="0.25"/>
    <row r="47" spans="4:4" ht="33.75" customHeight="1" x14ac:dyDescent="0.3">
      <c r="D47" s="12"/>
    </row>
    <row r="48" spans="4:4" ht="33.75" customHeight="1" x14ac:dyDescent="0.25"/>
    <row r="49" spans="4:4" ht="33.75" customHeight="1" x14ac:dyDescent="0.3">
      <c r="D49" s="12"/>
    </row>
    <row r="51" spans="4:4" ht="33.75" customHeight="1" x14ac:dyDescent="0.3">
      <c r="D51" s="12"/>
    </row>
    <row r="52" spans="4:4" ht="33.75" customHeight="1" x14ac:dyDescent="0.25"/>
    <row r="53" spans="4:4" ht="33.75" customHeight="1" x14ac:dyDescent="0.3">
      <c r="D53" s="12"/>
    </row>
    <row r="54" spans="4:4" ht="33.75" customHeight="1" x14ac:dyDescent="0.25"/>
    <row r="55" spans="4:4" ht="33.75" customHeight="1" x14ac:dyDescent="0.3">
      <c r="D55" s="12"/>
    </row>
    <row r="56" spans="4:4" ht="33.75" customHeight="1" x14ac:dyDescent="0.25"/>
    <row r="57" spans="4:4" ht="33.75" customHeight="1" x14ac:dyDescent="0.3">
      <c r="D57" s="12"/>
    </row>
    <row r="58" spans="4:4" ht="33.75" customHeight="1" x14ac:dyDescent="0.25"/>
    <row r="59" spans="4:4" ht="33.75" customHeight="1" x14ac:dyDescent="0.3">
      <c r="D59" s="12"/>
    </row>
    <row r="60" spans="4:4" ht="33.75" customHeight="1" x14ac:dyDescent="0.25"/>
    <row r="61" spans="4:4" ht="33.75" customHeight="1" x14ac:dyDescent="0.3">
      <c r="D61" s="12"/>
    </row>
    <row r="62" spans="4:4" ht="33.75" customHeight="1" x14ac:dyDescent="0.25"/>
    <row r="63" spans="4:4" ht="33.75" customHeight="1" x14ac:dyDescent="0.3">
      <c r="D63" s="12"/>
    </row>
    <row r="64" spans="4:4" ht="33.75" customHeight="1" x14ac:dyDescent="0.25"/>
    <row r="65" spans="4:4" ht="33.75" customHeight="1" x14ac:dyDescent="0.3">
      <c r="D65" s="12"/>
    </row>
    <row r="66" spans="4:4" ht="33.75" customHeight="1" x14ac:dyDescent="0.25"/>
    <row r="67" spans="4:4" ht="33.75" customHeight="1" x14ac:dyDescent="0.3">
      <c r="D67" s="12"/>
    </row>
    <row r="68" spans="4:4" ht="33.75" customHeight="1" x14ac:dyDescent="0.25"/>
    <row r="69" spans="4:4" ht="33.75" customHeight="1" x14ac:dyDescent="0.3">
      <c r="D69" s="12"/>
    </row>
    <row r="70" spans="4:4" ht="33.75" customHeight="1" x14ac:dyDescent="0.25"/>
    <row r="71" spans="4:4" ht="33.75" customHeight="1" x14ac:dyDescent="0.3">
      <c r="D71" s="12"/>
    </row>
    <row r="72" spans="4:4" ht="33.75" customHeight="1" x14ac:dyDescent="0.25"/>
    <row r="73" spans="4:4" ht="16.5" x14ac:dyDescent="0.3">
      <c r="D73" s="12"/>
    </row>
    <row r="75" spans="4:4" ht="16.5" x14ac:dyDescent="0.3">
      <c r="D75" s="12"/>
    </row>
    <row r="77" spans="4:4" ht="16.5" x14ac:dyDescent="0.3">
      <c r="D77" s="12"/>
    </row>
    <row r="79" spans="4:4" ht="16.5" x14ac:dyDescent="0.3">
      <c r="D79" s="12"/>
    </row>
    <row r="81" spans="4:4" ht="16.5" x14ac:dyDescent="0.3">
      <c r="D81" s="12"/>
    </row>
    <row r="83" spans="4:4" ht="16.5" x14ac:dyDescent="0.3">
      <c r="D83" s="12"/>
    </row>
    <row r="84" spans="4:4" ht="16.5" x14ac:dyDescent="0.3">
      <c r="D84" s="12"/>
    </row>
    <row r="86" spans="4:4" ht="16.5" x14ac:dyDescent="0.3">
      <c r="D86" s="12"/>
    </row>
    <row r="88" spans="4:4" ht="16.5" x14ac:dyDescent="0.3">
      <c r="D88" s="12"/>
    </row>
    <row r="90" spans="4:4" ht="16.5" x14ac:dyDescent="0.3">
      <c r="D90" s="12"/>
    </row>
    <row r="92" spans="4:4" ht="16.5" x14ac:dyDescent="0.3">
      <c r="D92" s="12"/>
    </row>
    <row r="94" spans="4:4" ht="16.5" x14ac:dyDescent="0.3">
      <c r="D94" s="12"/>
    </row>
    <row r="96" spans="4:4" ht="16.5" x14ac:dyDescent="0.3">
      <c r="D96" s="12"/>
    </row>
    <row r="98" spans="4:4" ht="16.5" x14ac:dyDescent="0.3">
      <c r="D98" s="12"/>
    </row>
    <row r="100" spans="4:4" ht="16.5" x14ac:dyDescent="0.3">
      <c r="D100" s="12"/>
    </row>
    <row r="102" spans="4:4" ht="16.5" x14ac:dyDescent="0.3">
      <c r="D102" s="12"/>
    </row>
    <row r="104" spans="4:4" ht="16.5" x14ac:dyDescent="0.3">
      <c r="D104" s="12"/>
    </row>
    <row r="108" spans="4:4" ht="16.5" x14ac:dyDescent="0.3">
      <c r="D108" s="12"/>
    </row>
    <row r="112" spans="4:4" ht="16.5" x14ac:dyDescent="0.3">
      <c r="D112" s="12"/>
    </row>
    <row r="116" spans="4:4" ht="16.5" x14ac:dyDescent="0.3">
      <c r="D116" s="12"/>
    </row>
    <row r="122" spans="4:4" ht="16.5" x14ac:dyDescent="0.3">
      <c r="D122" s="12"/>
    </row>
    <row r="126" spans="4:4" ht="16.5" x14ac:dyDescent="0.3">
      <c r="D126" s="12"/>
    </row>
    <row r="140" spans="1:4" ht="16.5" x14ac:dyDescent="0.3">
      <c r="A140" s="20" t="s">
        <v>2</v>
      </c>
      <c r="B140" s="21" t="s">
        <v>11</v>
      </c>
      <c r="C140" s="22" t="s">
        <v>13</v>
      </c>
      <c r="D140" s="12"/>
    </row>
    <row r="141" spans="1:4" x14ac:dyDescent="0.25">
      <c r="A141" s="55"/>
      <c r="B141" s="55"/>
      <c r="C141" s="56"/>
    </row>
    <row r="142" spans="1:4" ht="16.5" x14ac:dyDescent="0.3">
      <c r="A142" s="20" t="s">
        <v>3</v>
      </c>
      <c r="B142" s="21" t="s">
        <v>11</v>
      </c>
      <c r="C142" s="22" t="s">
        <v>14</v>
      </c>
      <c r="D142" s="12"/>
    </row>
    <row r="143" spans="1:4" ht="15.75" x14ac:dyDescent="0.25">
      <c r="A143" s="20" t="s">
        <v>3</v>
      </c>
      <c r="B143" s="21" t="s">
        <v>12</v>
      </c>
      <c r="C143" s="22" t="s">
        <v>14</v>
      </c>
    </row>
    <row r="144" spans="1:4" ht="16.5" x14ac:dyDescent="0.3">
      <c r="A144" s="20" t="s">
        <v>4</v>
      </c>
      <c r="B144" s="21" t="s">
        <v>11</v>
      </c>
      <c r="C144" s="22" t="s">
        <v>15</v>
      </c>
      <c r="D144" s="12"/>
    </row>
    <row r="145" spans="1:4" ht="15.75" x14ac:dyDescent="0.25">
      <c r="A145" s="20" t="s">
        <v>4</v>
      </c>
      <c r="B145" s="21" t="s">
        <v>12</v>
      </c>
      <c r="C145" s="22" t="s">
        <v>15</v>
      </c>
    </row>
    <row r="146" spans="1:4" ht="16.5" x14ac:dyDescent="0.3">
      <c r="A146" s="20" t="s">
        <v>5</v>
      </c>
      <c r="B146" s="21" t="s">
        <v>11</v>
      </c>
      <c r="C146" s="22" t="s">
        <v>16</v>
      </c>
      <c r="D146" s="12"/>
    </row>
    <row r="147" spans="1:4" ht="15.75" x14ac:dyDescent="0.25">
      <c r="A147" s="20" t="s">
        <v>5</v>
      </c>
      <c r="B147" s="21" t="s">
        <v>12</v>
      </c>
      <c r="C147" s="22" t="s">
        <v>16</v>
      </c>
    </row>
    <row r="148" spans="1:4" ht="48" x14ac:dyDescent="0.3">
      <c r="A148" s="57" t="s">
        <v>19</v>
      </c>
      <c r="B148" s="21" t="s">
        <v>11</v>
      </c>
      <c r="C148" s="22" t="s">
        <v>18</v>
      </c>
      <c r="D148" s="12"/>
    </row>
    <row r="149" spans="1:4" ht="15.75" x14ac:dyDescent="0.25">
      <c r="A149" s="20" t="s">
        <v>17</v>
      </c>
      <c r="B149" s="21" t="s">
        <v>12</v>
      </c>
      <c r="C149" s="22" t="s">
        <v>18</v>
      </c>
    </row>
  </sheetData>
  <sortState ref="A1:D149">
    <sortCondition ref="A1:A14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ALL Posts</vt:lpstr>
      <vt:lpstr>Tweets</vt:lpstr>
      <vt:lpstr>Facebook or Google + etc..</vt:lpstr>
      <vt:lpstr>Twitter for Hootsuite Pro </vt:lpstr>
      <vt:lpstr>Facebook for Hootsuite Pro</vt:lpstr>
      <vt:lpstr>Working Tab</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Hunerwadel</dc:creator>
  <cp:lastModifiedBy>Jennifer Hillmann</cp:lastModifiedBy>
  <cp:lastPrinted>2014-07-28T21:21:16Z</cp:lastPrinted>
  <dcterms:created xsi:type="dcterms:W3CDTF">2014-06-23T17:20:03Z</dcterms:created>
  <dcterms:modified xsi:type="dcterms:W3CDTF">2017-10-23T13:21:04Z</dcterms:modified>
</cp:coreProperties>
</file>